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5.商品・サービス\5-01.商品斡旋\3.取引先一覧\イワタニアイコレクト\ごちそう紀行\2022\"/>
    </mc:Choice>
  </mc:AlternateContent>
  <bookViews>
    <workbookView xWindow="0" yWindow="0" windowWidth="28800" windowHeight="12450"/>
  </bookViews>
  <sheets>
    <sheet name="発注書 " sheetId="10" r:id="rId1"/>
    <sheet name="お届け先リスト" sheetId="9" r:id="rId2"/>
    <sheet name="記入例 " sheetId="11" r:id="rId3"/>
  </sheets>
  <definedNames>
    <definedName name="_xlnm.Print_Area" localSheetId="2">'記入例 '!$A$1:$J$49</definedName>
    <definedName name="_xlnm.Print_Area" localSheetId="0">'発注書 '!$A$1:$J$49</definedName>
    <definedName name="_xlnm.Print_Titles" localSheetId="1">お届け先リスト!$1:$1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1" l="1"/>
  <c r="E42" i="11"/>
  <c r="J38" i="11"/>
  <c r="E38" i="11"/>
  <c r="J34" i="11"/>
  <c r="E34" i="11"/>
  <c r="J30" i="11"/>
  <c r="E30" i="11"/>
  <c r="J26" i="11"/>
  <c r="E26" i="11"/>
  <c r="J22" i="11"/>
  <c r="E22" i="11"/>
  <c r="J18" i="11"/>
  <c r="E18" i="11"/>
  <c r="J14" i="11"/>
  <c r="E14" i="11"/>
  <c r="J10" i="11"/>
  <c r="E10" i="11"/>
  <c r="J42" i="10"/>
  <c r="E42" i="10"/>
  <c r="J38" i="10"/>
  <c r="E38" i="10"/>
  <c r="C38" i="10"/>
  <c r="J34" i="10"/>
  <c r="E34" i="10"/>
  <c r="J30" i="10"/>
  <c r="E30" i="10"/>
  <c r="C30" i="10"/>
  <c r="J26" i="10"/>
  <c r="E26" i="10"/>
  <c r="C26" i="10"/>
  <c r="J22" i="10"/>
  <c r="E22" i="10"/>
  <c r="J18" i="10"/>
  <c r="E18" i="10"/>
  <c r="J14" i="10"/>
  <c r="E14" i="10"/>
  <c r="J10" i="10"/>
  <c r="E10" i="10"/>
</calcChain>
</file>

<file path=xl/sharedStrings.xml><?xml version="1.0" encoding="utf-8"?>
<sst xmlns="http://schemas.openxmlformats.org/spreadsheetml/2006/main" count="254" uniqueCount="98">
  <si>
    <t>名称、ご担当</t>
    <rPh sb="0" eb="2">
      <t>メイショウ</t>
    </rPh>
    <rPh sb="3" eb="6">
      <t>ゴタントウ</t>
    </rPh>
    <phoneticPr fontId="2"/>
  </si>
  <si>
    <t>ご住所</t>
    <rPh sb="0" eb="3">
      <t>ゴジュウショ</t>
    </rPh>
    <phoneticPr fontId="2"/>
  </si>
  <si>
    <t>＊請求書の送り先が、上記送り先と異なる場合は、下記にご記入下さい</t>
    <rPh sb="1" eb="4">
      <t>セイキュウショ</t>
    </rPh>
    <rPh sb="5" eb="8">
      <t>オクリサキ</t>
    </rPh>
    <rPh sb="10" eb="12">
      <t>ジョウキ</t>
    </rPh>
    <rPh sb="12" eb="15">
      <t>オクリサキ</t>
    </rPh>
    <rPh sb="16" eb="17">
      <t>コト</t>
    </rPh>
    <rPh sb="19" eb="21">
      <t>バアイ</t>
    </rPh>
    <rPh sb="23" eb="25">
      <t>カキ</t>
    </rPh>
    <rPh sb="26" eb="29">
      <t>ゴキニュウ</t>
    </rPh>
    <rPh sb="29" eb="30">
      <t>クダ</t>
    </rPh>
    <phoneticPr fontId="2"/>
  </si>
  <si>
    <t>お名前：</t>
    <rPh sb="0" eb="3">
      <t>オナマエ</t>
    </rPh>
    <phoneticPr fontId="2"/>
  </si>
  <si>
    <t>下段：</t>
    <rPh sb="0" eb="2">
      <t>ゲダン</t>
    </rPh>
    <phoneticPr fontId="2"/>
  </si>
  <si>
    <t>上段：</t>
    <rPh sb="0" eb="2">
      <t>ジョウダン</t>
    </rPh>
    <phoneticPr fontId="2"/>
  </si>
  <si>
    <t>無</t>
    <rPh sb="0" eb="1">
      <t>ナ</t>
    </rPh>
    <phoneticPr fontId="2"/>
  </si>
  <si>
    <t>納入
希望日</t>
    <rPh sb="0" eb="2">
      <t>ノウニュウ</t>
    </rPh>
    <rPh sb="3" eb="6">
      <t>キボウビ</t>
    </rPh>
    <phoneticPr fontId="2"/>
  </si>
  <si>
    <t>送　　　り　　　先</t>
    <rPh sb="0" eb="9">
      <t>オクリサキ</t>
    </rPh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</si>
  <si>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</si>
  <si>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</si>
  <si>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斡旋価格
税込</t>
    <rPh sb="0" eb="2">
      <t>アッセン</t>
    </rPh>
    <rPh sb="2" eb="4">
      <t>カカク</t>
    </rPh>
    <rPh sb="5" eb="7">
      <t>ゼイコ</t>
    </rPh>
    <phoneticPr fontId="2"/>
  </si>
  <si>
    <t>表示価格
税込</t>
    <rPh sb="0" eb="2">
      <t>ヒョウジ</t>
    </rPh>
    <rPh sb="2" eb="4">
      <t>カカク</t>
    </rPh>
    <rPh sb="5" eb="7">
      <t>ゼイコ</t>
    </rPh>
    <phoneticPr fontId="2"/>
  </si>
  <si>
    <t>　　　　　　　未着防止と内容確認をさせて頂きます。</t>
    <rPh sb="7" eb="9">
      <t>ミチャク</t>
    </rPh>
    <rPh sb="9" eb="11">
      <t>ボウシ</t>
    </rPh>
    <rPh sb="12" eb="14">
      <t>ナイヨウ</t>
    </rPh>
    <rPh sb="14" eb="16">
      <t>カクニン</t>
    </rPh>
    <rPh sb="20" eb="21">
      <t>イタダ</t>
    </rPh>
    <phoneticPr fontId="2"/>
  </si>
  <si>
    <t>＊同一のお届け先に6セット以上の発注でお願いします。</t>
    <rPh sb="1" eb="3">
      <t>ドウイツ</t>
    </rPh>
    <rPh sb="4" eb="6">
      <t>オトド</t>
    </rPh>
    <rPh sb="7" eb="8">
      <t>サキ</t>
    </rPh>
    <rPh sb="13" eb="15">
      <t>イジョウ</t>
    </rPh>
    <rPh sb="16" eb="18">
      <t>ハッチュウ</t>
    </rPh>
    <rPh sb="19" eb="21">
      <t>オネガ</t>
    </rPh>
    <phoneticPr fontId="2"/>
  </si>
  <si>
    <t>↑リンナイ企業使用欄</t>
    <rPh sb="7" eb="9">
      <t>シヨウ</t>
    </rPh>
    <rPh sb="9" eb="10">
      <t>ラン</t>
    </rPh>
    <phoneticPr fontId="2"/>
  </si>
  <si>
    <t>リンナイ企業行（ＦＡＸ：052-361-8676）</t>
    <rPh sb="4" eb="6">
      <t>キギョウ</t>
    </rPh>
    <rPh sb="6" eb="7">
      <t>ユ</t>
    </rPh>
    <phoneticPr fontId="2"/>
  </si>
  <si>
    <t>発注日</t>
    <rPh sb="0" eb="2">
      <t>ハッチュウ</t>
    </rPh>
    <rPh sb="2" eb="3">
      <t>ビ</t>
    </rPh>
    <phoneticPr fontId="2"/>
  </si>
  <si>
    <t>発注者名</t>
    <rPh sb="0" eb="2">
      <t>ハッチュウ</t>
    </rPh>
    <rPh sb="2" eb="3">
      <t>シャ</t>
    </rPh>
    <rPh sb="3" eb="4">
      <t>メイ</t>
    </rPh>
    <phoneticPr fontId="2"/>
  </si>
  <si>
    <t>管理ＮＯ</t>
    <rPh sb="0" eb="2">
      <t>カンリ</t>
    </rPh>
    <phoneticPr fontId="2"/>
  </si>
  <si>
    <t xml:space="preserve"> 『ごちそう紀行』　お申し込み書</t>
    <rPh sb="6" eb="8">
      <t>キコウ</t>
    </rPh>
    <rPh sb="11" eb="12">
      <t>モウ</t>
    </rPh>
    <rPh sb="13" eb="14">
      <t>コ</t>
    </rPh>
    <rPh sb="15" eb="16">
      <t>ショ</t>
    </rPh>
    <phoneticPr fontId="2"/>
  </si>
  <si>
    <t>名古屋市中川区福住町2-26
リンナイ本社ビル７Ｆ</t>
    <rPh sb="19" eb="21">
      <t>ホンシャ</t>
    </rPh>
    <phoneticPr fontId="2"/>
  </si>
  <si>
    <t>リンナイ企業（株）</t>
    <rPh sb="4" eb="6">
      <t>キギョウ</t>
    </rPh>
    <phoneticPr fontId="2"/>
  </si>
  <si>
    <t>リンナイ企業（株）山田太郎</t>
    <rPh sb="9" eb="11">
      <t>ヤマダ</t>
    </rPh>
    <rPh sb="11" eb="13">
      <t>タロウ</t>
    </rPh>
    <phoneticPr fontId="2"/>
  </si>
  <si>
    <t>〒</t>
    <phoneticPr fontId="2"/>
  </si>
  <si>
    <r>
      <t xml:space="preserve">住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所：</t>
    </r>
    <rPh sb="0" eb="1">
      <t>ジュウ</t>
    </rPh>
    <rPh sb="3" eb="4">
      <t>ショ</t>
    </rPh>
    <phoneticPr fontId="2"/>
  </si>
  <si>
    <t>リンナイ企業（株）　山田</t>
    <rPh sb="4" eb="6">
      <t>キギョウ</t>
    </rPh>
    <rPh sb="7" eb="8">
      <t>カブ</t>
    </rPh>
    <rPh sb="10" eb="12">
      <t>ヤマダ</t>
    </rPh>
    <phoneticPr fontId="2"/>
  </si>
  <si>
    <t>　　未着防止と内容確認をさせて頂きます。</t>
    <rPh sb="2" eb="4">
      <t>ミチャク</t>
    </rPh>
    <rPh sb="4" eb="6">
      <t>ボウシ</t>
    </rPh>
    <rPh sb="7" eb="9">
      <t>ナイヨウ</t>
    </rPh>
    <rPh sb="9" eb="11">
      <t>カクニン</t>
    </rPh>
    <rPh sb="15" eb="16">
      <t>イタダ</t>
    </rPh>
    <phoneticPr fontId="2"/>
  </si>
  <si>
    <t>Ｎｏ</t>
    <phoneticPr fontId="2"/>
  </si>
  <si>
    <t>品番</t>
    <rPh sb="0" eb="2">
      <t>ヒンバン</t>
    </rPh>
    <phoneticPr fontId="2"/>
  </si>
  <si>
    <t>品名</t>
    <rPh sb="0" eb="2">
      <t>ヒンメイ</t>
    </rPh>
    <phoneticPr fontId="2"/>
  </si>
  <si>
    <t>お届け先　宛名</t>
    <rPh sb="1" eb="2">
      <t>トド</t>
    </rPh>
    <rPh sb="3" eb="4">
      <t>サキ</t>
    </rPh>
    <rPh sb="5" eb="7">
      <t>アテナ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</si>
  <si>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</si>
  <si>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</si>
  <si>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</si>
  <si>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合計</t>
    <rPh sb="0" eb="2">
      <t>ゴウケイ</t>
    </rPh>
    <phoneticPr fontId="2"/>
  </si>
  <si>
    <t>　E-mail：rinnai-kigyou@rinnai.co.jp</t>
    <phoneticPr fontId="2"/>
  </si>
  <si>
    <r>
      <t>　5セット以下ですと別途送料が一ヶ所につき</t>
    </r>
    <r>
      <rPr>
        <b/>
        <sz val="10"/>
        <color rgb="FFFF0000"/>
        <rFont val="ＭＳ Ｐゴシック"/>
        <family val="3"/>
        <charset val="128"/>
      </rPr>
      <t>660円（税込）</t>
    </r>
    <r>
      <rPr>
        <b/>
        <sz val="10"/>
        <rFont val="ＭＳ Ｐゴシック"/>
        <family val="3"/>
        <charset val="128"/>
      </rPr>
      <t>必要となります。</t>
    </r>
    <rPh sb="5" eb="7">
      <t>イカ</t>
    </rPh>
    <rPh sb="10" eb="12">
      <t>ベット</t>
    </rPh>
    <rPh sb="12" eb="14">
      <t>ソウリョウ</t>
    </rPh>
    <rPh sb="15" eb="18">
      <t>イッカショ</t>
    </rPh>
    <rPh sb="24" eb="25">
      <t>エン</t>
    </rPh>
    <rPh sb="26" eb="28">
      <t>ゼイコ</t>
    </rPh>
    <rPh sb="29" eb="31">
      <t>ヒツヨウ</t>
    </rPh>
    <phoneticPr fontId="2"/>
  </si>
  <si>
    <t>のし</t>
    <phoneticPr fontId="2"/>
  </si>
  <si>
    <t>のし有の場合の
記載内容</t>
    <rPh sb="2" eb="3">
      <t>ア</t>
    </rPh>
    <rPh sb="4" eb="6">
      <t>バアイ</t>
    </rPh>
    <rPh sb="8" eb="10">
      <t>キサイ</t>
    </rPh>
    <rPh sb="10" eb="12">
      <t>ナイヨウ</t>
    </rPh>
    <phoneticPr fontId="2"/>
  </si>
  <si>
    <t>つながりコース</t>
    <phoneticPr fontId="2"/>
  </si>
  <si>
    <t>〒</t>
    <phoneticPr fontId="2"/>
  </si>
  <si>
    <t>F-L</t>
    <phoneticPr fontId="2"/>
  </si>
  <si>
    <t>ＴＥＬ</t>
    <phoneticPr fontId="2"/>
  </si>
  <si>
    <t>ほほえみコース</t>
    <phoneticPr fontId="2"/>
  </si>
  <si>
    <t>〒</t>
    <phoneticPr fontId="2"/>
  </si>
  <si>
    <t>F-A</t>
    <phoneticPr fontId="2"/>
  </si>
  <si>
    <t>ＴＥＬ</t>
    <phoneticPr fontId="2"/>
  </si>
  <si>
    <t>ひろがりコース</t>
    <phoneticPr fontId="2"/>
  </si>
  <si>
    <t>〒</t>
    <phoneticPr fontId="2"/>
  </si>
  <si>
    <t>F-B</t>
    <phoneticPr fontId="2"/>
  </si>
  <si>
    <t>まごころコース</t>
    <phoneticPr fontId="2"/>
  </si>
  <si>
    <t>〒</t>
    <phoneticPr fontId="2"/>
  </si>
  <si>
    <t>F-C</t>
    <phoneticPr fontId="2"/>
  </si>
  <si>
    <t>ＴＥＬ</t>
    <phoneticPr fontId="2"/>
  </si>
  <si>
    <t>かたらいコース</t>
    <phoneticPr fontId="2"/>
  </si>
  <si>
    <t>F-J</t>
    <phoneticPr fontId="2"/>
  </si>
  <si>
    <t>ＴＥＬ</t>
    <phoneticPr fontId="2"/>
  </si>
  <si>
    <t>あじわいコース</t>
    <phoneticPr fontId="2"/>
  </si>
  <si>
    <t>F-F</t>
    <phoneticPr fontId="2"/>
  </si>
  <si>
    <t>にぎわいコース</t>
    <phoneticPr fontId="2"/>
  </si>
  <si>
    <t>F-G</t>
    <phoneticPr fontId="2"/>
  </si>
  <si>
    <t>ＴＥＬ</t>
    <phoneticPr fontId="2"/>
  </si>
  <si>
    <t>はなやぎコース</t>
    <phoneticPr fontId="2"/>
  </si>
  <si>
    <t>F-H</t>
    <phoneticPr fontId="2"/>
  </si>
  <si>
    <t>けんらんコース</t>
    <phoneticPr fontId="2"/>
  </si>
  <si>
    <t>F-I</t>
    <phoneticPr fontId="2"/>
  </si>
  <si>
    <t>　</t>
    <phoneticPr fontId="2"/>
  </si>
  <si>
    <t>　</t>
    <phoneticPr fontId="2"/>
  </si>
  <si>
    <t>　</t>
    <phoneticPr fontId="2"/>
  </si>
  <si>
    <t>　E-mail：rinnai-kigyou@rinnai.co.jp</t>
    <phoneticPr fontId="2"/>
  </si>
  <si>
    <t>👆リンナイ企業使用欄</t>
    <rPh sb="8" eb="10">
      <t>シヨウ</t>
    </rPh>
    <rPh sb="10" eb="11">
      <t>ラン</t>
    </rPh>
    <phoneticPr fontId="2"/>
  </si>
  <si>
    <t>つながりコース</t>
    <phoneticPr fontId="2"/>
  </si>
  <si>
    <t>寸志</t>
    <phoneticPr fontId="2"/>
  </si>
  <si>
    <t>454 -0802</t>
    <phoneticPr fontId="2"/>
  </si>
  <si>
    <t>F-L</t>
    <phoneticPr fontId="2"/>
  </si>
  <si>
    <t>ＴＥＬ</t>
    <phoneticPr fontId="2"/>
  </si>
  <si>
    <t>052-361-8408</t>
    <phoneticPr fontId="2"/>
  </si>
  <si>
    <t>ほほえみコース</t>
    <phoneticPr fontId="2"/>
  </si>
  <si>
    <t>F-A</t>
    <phoneticPr fontId="2"/>
  </si>
  <si>
    <t>ひろがりコース</t>
    <phoneticPr fontId="2"/>
  </si>
  <si>
    <t>F-B</t>
    <phoneticPr fontId="2"/>
  </si>
  <si>
    <t>まごころコース</t>
    <phoneticPr fontId="2"/>
  </si>
  <si>
    <t>〒</t>
    <phoneticPr fontId="2"/>
  </si>
  <si>
    <t>F-C</t>
    <phoneticPr fontId="2"/>
  </si>
  <si>
    <t>かたらいコース</t>
    <phoneticPr fontId="2"/>
  </si>
  <si>
    <t>〒</t>
    <phoneticPr fontId="2"/>
  </si>
  <si>
    <t>F-J</t>
    <phoneticPr fontId="2"/>
  </si>
  <si>
    <t>あじわいコース</t>
    <phoneticPr fontId="2"/>
  </si>
  <si>
    <t>F-F</t>
    <phoneticPr fontId="2"/>
  </si>
  <si>
    <t>にぎわいコース</t>
    <phoneticPr fontId="2"/>
  </si>
  <si>
    <t>はなやぎコース</t>
    <phoneticPr fontId="2"/>
  </si>
  <si>
    <t>F-H</t>
    <phoneticPr fontId="2"/>
  </si>
  <si>
    <t>けんらんコース</t>
    <phoneticPr fontId="2"/>
  </si>
  <si>
    <t>のし</t>
    <phoneticPr fontId="2"/>
  </si>
  <si>
    <t>有
（外・内）
無地</t>
    <rPh sb="0" eb="1">
      <t>ユウ</t>
    </rPh>
    <rPh sb="3" eb="4">
      <t>ソト</t>
    </rPh>
    <rPh sb="5" eb="6">
      <t>ウチ</t>
    </rPh>
    <rPh sb="8" eb="10">
      <t>ムジ</t>
    </rPh>
    <phoneticPr fontId="2"/>
  </si>
  <si>
    <t>　　　　　＊ＦＡＸｏｒメール送信後、担当加藤までご連絡下さい</t>
    <rPh sb="14" eb="16">
      <t>ソウシン</t>
    </rPh>
    <rPh sb="16" eb="17">
      <t>ゴ</t>
    </rPh>
    <rPh sb="18" eb="20">
      <t>タントウ</t>
    </rPh>
    <rPh sb="20" eb="22">
      <t>カトウ</t>
    </rPh>
    <rPh sb="24" eb="27">
      <t>ゴレンラク</t>
    </rPh>
    <rPh sb="27" eb="28">
      <t>クダ</t>
    </rPh>
    <phoneticPr fontId="2"/>
  </si>
  <si>
    <t>＊ＦＡＸｏｒメール送信後、担当加藤までご連絡下さい</t>
    <rPh sb="9" eb="11">
      <t>ソウシン</t>
    </rPh>
    <rPh sb="11" eb="12">
      <t>ゴ</t>
    </rPh>
    <rPh sb="13" eb="15">
      <t>タントウ</t>
    </rPh>
    <rPh sb="15" eb="17">
      <t>カトウ</t>
    </rPh>
    <rPh sb="19" eb="22">
      <t>ゴレンラク</t>
    </rPh>
    <rPh sb="22" eb="23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</si>
</sst>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&quot;年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9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1" fillId="0" borderId="0">
      <alignment vertical="center"/>
    </xf>
  </cellStyleXfs>
  <cellXfs count="11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1" fillId="0" borderId="0" xfId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0" applyFont="1" applyFill="1" applyBorder="1" applyAlignment="1" applyProtection="1">
      <alignment vertical="center" wrapText="1" shrinkToFit="1"/>
      <protection locked="0"/>
    </xf>
    <xf numFmtId="0" fontId="3" fillId="0" borderId="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38" fontId="3" fillId="0" borderId="7" xfId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1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3" fillId="0" borderId="15" xfId="0" applyFont="1" applyFill="1" applyBorder="1" applyAlignment="1" applyProtection="1">
      <alignment vertical="center" wrapText="1" shrinkToFit="1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177" fontId="1" fillId="2" borderId="19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vertical="center" wrapText="1" shrinkToFit="1"/>
    </xf>
    <xf numFmtId="0" fontId="1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 wrapText="1" shrinkToFit="1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/>
    <xf numFmtId="0" fontId="7" fillId="0" borderId="0" xfId="0" applyFont="1" applyAlignment="1"/>
    <xf numFmtId="0" fontId="3" fillId="0" borderId="0" xfId="0" applyFont="1" applyAlignment="1"/>
    <xf numFmtId="38" fontId="7" fillId="0" borderId="0" xfId="1" applyFont="1" applyAlignment="1"/>
    <xf numFmtId="0" fontId="8" fillId="0" borderId="0" xfId="0" applyFont="1" applyAlignment="1">
      <alignment vertical="center"/>
    </xf>
    <xf numFmtId="56" fontId="3" fillId="0" borderId="9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6" xfId="0" applyFont="1" applyBorder="1" applyAlignment="1">
      <alignment vertical="center"/>
    </xf>
    <xf numFmtId="38" fontId="1" fillId="0" borderId="26" xfId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1" fillId="0" borderId="0" xfId="1" applyFont="1" applyFill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 wrapText="1" shrinkToFit="1"/>
    </xf>
    <xf numFmtId="0" fontId="1" fillId="0" borderId="10" xfId="0" applyFont="1" applyFill="1" applyBorder="1" applyAlignment="1">
      <alignment vertical="center"/>
    </xf>
    <xf numFmtId="38" fontId="9" fillId="2" borderId="25" xfId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38" fontId="9" fillId="0" borderId="0" xfId="1" applyFont="1" applyAlignment="1"/>
    <xf numFmtId="0" fontId="9" fillId="0" borderId="0" xfId="0" applyFont="1" applyAlignment="1"/>
    <xf numFmtId="38" fontId="9" fillId="0" borderId="0" xfId="1" applyFont="1" applyAlignment="1">
      <alignment vertical="center"/>
    </xf>
    <xf numFmtId="0" fontId="9" fillId="0" borderId="0" xfId="0" applyFont="1" applyAlignment="1">
      <alignment vertical="center"/>
    </xf>
    <xf numFmtId="0" fontId="11" fillId="4" borderId="28" xfId="2" applyFill="1" applyBorder="1" applyAlignment="1">
      <alignment horizontal="center" vertical="center"/>
    </xf>
    <xf numFmtId="0" fontId="11" fillId="4" borderId="29" xfId="2" applyFill="1" applyBorder="1" applyAlignment="1">
      <alignment horizontal="center" vertical="center"/>
    </xf>
    <xf numFmtId="0" fontId="11" fillId="4" borderId="30" xfId="2" applyFill="1" applyBorder="1" applyAlignment="1">
      <alignment horizontal="center" vertical="center"/>
    </xf>
    <xf numFmtId="0" fontId="11" fillId="0" borderId="31" xfId="2" applyBorder="1">
      <alignment vertical="center"/>
    </xf>
    <xf numFmtId="0" fontId="11" fillId="0" borderId="0" xfId="2">
      <alignment vertical="center"/>
    </xf>
    <xf numFmtId="0" fontId="11" fillId="0" borderId="32" xfId="2" applyBorder="1">
      <alignment vertical="center"/>
    </xf>
    <xf numFmtId="0" fontId="11" fillId="0" borderId="33" xfId="2" applyBorder="1">
      <alignment vertical="center"/>
    </xf>
    <xf numFmtId="0" fontId="11" fillId="0" borderId="34" xfId="2" applyBorder="1">
      <alignment vertical="center"/>
    </xf>
    <xf numFmtId="0" fontId="11" fillId="0" borderId="35" xfId="2" applyBorder="1">
      <alignment vertical="center"/>
    </xf>
    <xf numFmtId="0" fontId="11" fillId="5" borderId="32" xfId="2" applyFill="1" applyBorder="1">
      <alignment vertical="center"/>
    </xf>
    <xf numFmtId="0" fontId="11" fillId="5" borderId="35" xfId="2" applyFill="1" applyBorder="1">
      <alignment vertical="center"/>
    </xf>
    <xf numFmtId="0" fontId="11" fillId="5" borderId="0" xfId="2" applyFill="1">
      <alignment vertical="center"/>
    </xf>
    <xf numFmtId="0" fontId="11" fillId="0" borderId="36" xfId="2" applyBorder="1">
      <alignment vertical="center"/>
    </xf>
    <xf numFmtId="0" fontId="11" fillId="0" borderId="37" xfId="2" applyBorder="1">
      <alignment vertical="center"/>
    </xf>
    <xf numFmtId="0" fontId="11" fillId="0" borderId="38" xfId="2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13" fillId="0" borderId="0" xfId="0" applyFont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38" fontId="1" fillId="0" borderId="21" xfId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38" fontId="1" fillId="2" borderId="21" xfId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76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 wrapText="1" shrinkToFit="1"/>
      <protection locked="0"/>
    </xf>
    <xf numFmtId="0" fontId="0" fillId="0" borderId="4" xfId="0" applyFill="1" applyBorder="1" applyAlignment="1" applyProtection="1">
      <alignment vertical="center" wrapText="1" shrinkToFit="1"/>
      <protection locked="0"/>
    </xf>
    <xf numFmtId="0" fontId="0" fillId="0" borderId="3" xfId="0" applyFill="1" applyBorder="1" applyAlignment="1" applyProtection="1">
      <alignment vertical="center" wrapText="1" shrinkToFit="1"/>
      <protection locked="0"/>
    </xf>
    <xf numFmtId="38" fontId="4" fillId="2" borderId="5" xfId="1" applyFont="1" applyFill="1" applyBorder="1" applyAlignment="1">
      <alignment horizontal="center" vertical="center"/>
    </xf>
    <xf numFmtId="38" fontId="4" fillId="2" borderId="4" xfId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0</xdr:rowOff>
    </xdr:to>
    <xdr:pic>
      <xdr:nvPicPr>
        <xdr:cNvPr id="2" name="Picture 1" descr="ごちそう紀行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79" t="14658" r="2762" b="17915"/>
        <a:stretch>
          <a:fillRect/>
        </a:stretch>
      </xdr:blipFill>
      <xdr:spPr bwMode="auto">
        <a:xfrm>
          <a:off x="0" y="0"/>
          <a:ext cx="1800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68580</xdr:colOff>
      <xdr:row>7</xdr:row>
      <xdr:rowOff>142875</xdr:rowOff>
    </xdr:from>
    <xdr:to>
      <xdr:col>13</xdr:col>
      <xdr:colOff>215240</xdr:colOff>
      <xdr:row>12</xdr:row>
      <xdr:rowOff>95250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10269855" y="2324100"/>
          <a:ext cx="2204060" cy="1323975"/>
        </a:xfrm>
        <a:prstGeom prst="wedgeRectCallout">
          <a:avLst>
            <a:gd name="adj1" fmla="val -53449"/>
            <a:gd name="adj2" fmla="val 58634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納入希望日は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2022/5/13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（例）と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2022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日と変換表示します。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このコメントは印刷されません）</a:t>
          </a:r>
        </a:p>
      </xdr:txBody>
    </xdr:sp>
    <xdr:clientData/>
  </xdr:twoCellAnchor>
  <xdr:twoCellAnchor>
    <xdr:from>
      <xdr:col>10</xdr:col>
      <xdr:colOff>47626</xdr:colOff>
      <xdr:row>13</xdr:row>
      <xdr:rowOff>11431</xdr:rowOff>
    </xdr:from>
    <xdr:to>
      <xdr:col>13</xdr:col>
      <xdr:colOff>47626</xdr:colOff>
      <xdr:row>16</xdr:row>
      <xdr:rowOff>95250</xdr:rowOff>
    </xdr:to>
    <xdr:sp macro="" textlink="">
      <xdr:nvSpPr>
        <xdr:cNvPr id="4" name="テキスト ボックス 3"/>
        <xdr:cNvSpPr txBox="1"/>
      </xdr:nvSpPr>
      <xdr:spPr>
        <a:xfrm>
          <a:off x="10248901" y="3992881"/>
          <a:ext cx="2057400" cy="85534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送り先が多数の場合は、別紙「お届け先リスト」</a:t>
          </a:r>
          <a:endParaRPr kumimoji="1" lang="en-US" altLang="ja-JP" sz="1100"/>
        </a:p>
        <a:p>
          <a:r>
            <a:rPr kumimoji="1" lang="ja-JP" altLang="en-US" sz="1100"/>
            <a:t>にご記入ください。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548640</xdr:colOff>
      <xdr:row>21</xdr:row>
      <xdr:rowOff>0</xdr:rowOff>
    </xdr:from>
    <xdr:to>
      <xdr:col>5</xdr:col>
      <xdr:colOff>428639</xdr:colOff>
      <xdr:row>29</xdr:row>
      <xdr:rowOff>28575</xdr:rowOff>
    </xdr:to>
    <xdr:sp macro="" textlink="">
      <xdr:nvSpPr>
        <xdr:cNvPr id="2" name="テキスト ボックス 1"/>
        <xdr:cNvSpPr txBox="1"/>
      </xdr:nvSpPr>
      <xdr:spPr>
        <a:xfrm>
          <a:off x="1043940" y="4829175"/>
          <a:ext cx="5252099" cy="1400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送り先が多数の場合は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2</xdr:row>
      <xdr:rowOff>0</xdr:rowOff>
    </xdr:to>
    <xdr:pic>
      <xdr:nvPicPr>
        <xdr:cNvPr id="2" name="Picture 1" descr="ごちそう紀行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79" t="14658" r="2762" b="17915"/>
        <a:stretch>
          <a:fillRect/>
        </a:stretch>
      </xdr:blipFill>
      <xdr:spPr bwMode="auto">
        <a:xfrm>
          <a:off x="0" y="0"/>
          <a:ext cx="18002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1792605</xdr:colOff>
      <xdr:row>13</xdr:row>
      <xdr:rowOff>28574</xdr:rowOff>
    </xdr:from>
    <xdr:to>
      <xdr:col>9</xdr:col>
      <xdr:colOff>733425</xdr:colOff>
      <xdr:row>16</xdr:row>
      <xdr:rowOff>123824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8517255" y="4010024"/>
          <a:ext cx="1617345" cy="866775"/>
        </a:xfrm>
        <a:prstGeom prst="wedgeRectCallout">
          <a:avLst>
            <a:gd name="adj1" fmla="val 26067"/>
            <a:gd name="adj2" fmla="val -91534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納入希望日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/5/13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入力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202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１年</a:t>
          </a:r>
        </a:p>
        <a:p>
          <a:pPr algn="l" rtl="0">
            <a:lnSpc>
              <a:spcPts val="1300"/>
            </a:lnSpc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日と変換表示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1476375</xdr:colOff>
      <xdr:row>0</xdr:row>
      <xdr:rowOff>0</xdr:rowOff>
    </xdr:from>
    <xdr:to>
      <xdr:col>9</xdr:col>
      <xdr:colOff>771814</xdr:colOff>
      <xdr:row>1</xdr:row>
      <xdr:rowOff>66675</xdr:rowOff>
    </xdr:to>
    <xdr:sp macro="" textlink="">
      <xdr:nvSpPr>
        <xdr:cNvPr id="4" name="AutoShape 3"/>
        <xdr:cNvSpPr>
          <a:spLocks noChangeArrowheads="1"/>
        </xdr:cNvSpPr>
      </xdr:nvSpPr>
      <xdr:spPr bwMode="auto">
        <a:xfrm>
          <a:off x="8201025" y="0"/>
          <a:ext cx="1971964" cy="609600"/>
        </a:xfrm>
        <a:prstGeom prst="roundRect">
          <a:avLst>
            <a:gd name="adj" fmla="val 16667"/>
          </a:avLst>
        </a:prstGeom>
        <a:solidFill>
          <a:srgbClr val="FFFFFF"/>
        </a:solidFill>
        <a:ln w="25400">
          <a:solidFill>
            <a:srgbClr val="FF0000"/>
          </a:solidFill>
          <a:round/>
          <a:headEnd/>
          <a:tailEnd/>
        </a:ln>
      </xdr:spPr>
      <xdr:txBody>
        <a:bodyPr vertOverflow="clip" wrap="square" lIns="73152" tIns="41148" rIns="73152" bIns="41148" anchor="ctr" upright="1"/>
        <a:lstStyle/>
        <a:p>
          <a:pPr algn="dist" rtl="0">
            <a:defRPr sz="1000"/>
          </a:pPr>
          <a:r>
            <a:rPr lang="ja-JP" altLang="en-US" sz="36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  <xdr:twoCellAnchor>
    <xdr:from>
      <xdr:col>5</xdr:col>
      <xdr:colOff>57151</xdr:colOff>
      <xdr:row>12</xdr:row>
      <xdr:rowOff>57151</xdr:rowOff>
    </xdr:from>
    <xdr:to>
      <xdr:col>5</xdr:col>
      <xdr:colOff>209551</xdr:colOff>
      <xdr:row>12</xdr:row>
      <xdr:rowOff>200025</xdr:rowOff>
    </xdr:to>
    <xdr:sp macro="" textlink="">
      <xdr:nvSpPr>
        <xdr:cNvPr id="7" name="円/楕円 6"/>
        <xdr:cNvSpPr/>
      </xdr:nvSpPr>
      <xdr:spPr>
        <a:xfrm>
          <a:off x="3486151" y="3609976"/>
          <a:ext cx="152400" cy="14287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</xdr:colOff>
      <xdr:row>20</xdr:row>
      <xdr:rowOff>57150</xdr:rowOff>
    </xdr:from>
    <xdr:to>
      <xdr:col>5</xdr:col>
      <xdr:colOff>228600</xdr:colOff>
      <xdr:row>20</xdr:row>
      <xdr:rowOff>200024</xdr:rowOff>
    </xdr:to>
    <xdr:sp macro="" textlink="">
      <xdr:nvSpPr>
        <xdr:cNvPr id="6" name="円/楕円 5"/>
        <xdr:cNvSpPr/>
      </xdr:nvSpPr>
      <xdr:spPr>
        <a:xfrm>
          <a:off x="3505200" y="6010275"/>
          <a:ext cx="152400" cy="14287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123824</xdr:colOff>
      <xdr:row>20</xdr:row>
      <xdr:rowOff>200025</xdr:rowOff>
    </xdr:from>
    <xdr:to>
      <xdr:col>5</xdr:col>
      <xdr:colOff>380999</xdr:colOff>
      <xdr:row>20</xdr:row>
      <xdr:rowOff>323849</xdr:rowOff>
    </xdr:to>
    <xdr:sp macro="" textlink="">
      <xdr:nvSpPr>
        <xdr:cNvPr id="8" name="円/楕円 7"/>
        <xdr:cNvSpPr/>
      </xdr:nvSpPr>
      <xdr:spPr>
        <a:xfrm>
          <a:off x="3552824" y="6153150"/>
          <a:ext cx="257175" cy="123824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G6" sqref="G6"/>
    </sheetView>
  </sheetViews>
  <sheetFormatPr defaultRowHeight="13.5"/>
  <cols>
    <col min="1" max="1" width="14.375" style="2" customWidth="1"/>
    <col min="2" max="2" width="8" style="3" customWidth="1"/>
    <col min="3" max="3" width="8.25" style="1" customWidth="1"/>
    <col min="4" max="4" width="6.875" style="2" customWidth="1"/>
    <col min="5" max="5" width="7.5" style="1" customWidth="1"/>
    <col min="6" max="6" width="6.625" style="1" customWidth="1"/>
    <col min="7" max="7" width="18.25" style="1" customWidth="1"/>
    <col min="8" max="8" width="18.375" style="1" customWidth="1"/>
    <col min="9" max="9" width="35.125" style="1" customWidth="1"/>
    <col min="10" max="10" width="10.5" style="1" customWidth="1"/>
    <col min="11" max="256" width="9" style="1"/>
    <col min="257" max="257" width="14.375" style="1" customWidth="1"/>
    <col min="258" max="258" width="8" style="1" customWidth="1"/>
    <col min="259" max="259" width="8.25" style="1" customWidth="1"/>
    <col min="260" max="260" width="6.875" style="1" customWidth="1"/>
    <col min="261" max="261" width="7.5" style="1" customWidth="1"/>
    <col min="262" max="262" width="6.625" style="1" customWidth="1"/>
    <col min="263" max="263" width="18.25" style="1" customWidth="1"/>
    <col min="264" max="264" width="18.375" style="1" customWidth="1"/>
    <col min="265" max="265" width="35.125" style="1" customWidth="1"/>
    <col min="266" max="266" width="10.5" style="1" customWidth="1"/>
    <col min="267" max="512" width="9" style="1"/>
    <col min="513" max="513" width="14.375" style="1" customWidth="1"/>
    <col min="514" max="514" width="8" style="1" customWidth="1"/>
    <col min="515" max="515" width="8.25" style="1" customWidth="1"/>
    <col min="516" max="516" width="6.875" style="1" customWidth="1"/>
    <col min="517" max="517" width="7.5" style="1" customWidth="1"/>
    <col min="518" max="518" width="6.625" style="1" customWidth="1"/>
    <col min="519" max="519" width="18.25" style="1" customWidth="1"/>
    <col min="520" max="520" width="18.375" style="1" customWidth="1"/>
    <col min="521" max="521" width="35.125" style="1" customWidth="1"/>
    <col min="522" max="522" width="10.5" style="1" customWidth="1"/>
    <col min="523" max="768" width="9" style="1"/>
    <col min="769" max="769" width="14.375" style="1" customWidth="1"/>
    <col min="770" max="770" width="8" style="1" customWidth="1"/>
    <col min="771" max="771" width="8.25" style="1" customWidth="1"/>
    <col min="772" max="772" width="6.875" style="1" customWidth="1"/>
    <col min="773" max="773" width="7.5" style="1" customWidth="1"/>
    <col min="774" max="774" width="6.625" style="1" customWidth="1"/>
    <col min="775" max="775" width="18.25" style="1" customWidth="1"/>
    <col min="776" max="776" width="18.375" style="1" customWidth="1"/>
    <col min="777" max="777" width="35.125" style="1" customWidth="1"/>
    <col min="778" max="778" width="10.5" style="1" customWidth="1"/>
    <col min="779" max="1024" width="9" style="1"/>
    <col min="1025" max="1025" width="14.375" style="1" customWidth="1"/>
    <col min="1026" max="1026" width="8" style="1" customWidth="1"/>
    <col min="1027" max="1027" width="8.25" style="1" customWidth="1"/>
    <col min="1028" max="1028" width="6.875" style="1" customWidth="1"/>
    <col min="1029" max="1029" width="7.5" style="1" customWidth="1"/>
    <col min="1030" max="1030" width="6.625" style="1" customWidth="1"/>
    <col min="1031" max="1031" width="18.25" style="1" customWidth="1"/>
    <col min="1032" max="1032" width="18.375" style="1" customWidth="1"/>
    <col min="1033" max="1033" width="35.125" style="1" customWidth="1"/>
    <col min="1034" max="1034" width="10.5" style="1" customWidth="1"/>
    <col min="1035" max="1280" width="9" style="1"/>
    <col min="1281" max="1281" width="14.375" style="1" customWidth="1"/>
    <col min="1282" max="1282" width="8" style="1" customWidth="1"/>
    <col min="1283" max="1283" width="8.25" style="1" customWidth="1"/>
    <col min="1284" max="1284" width="6.875" style="1" customWidth="1"/>
    <col min="1285" max="1285" width="7.5" style="1" customWidth="1"/>
    <col min="1286" max="1286" width="6.625" style="1" customWidth="1"/>
    <col min="1287" max="1287" width="18.25" style="1" customWidth="1"/>
    <col min="1288" max="1288" width="18.375" style="1" customWidth="1"/>
    <col min="1289" max="1289" width="35.125" style="1" customWidth="1"/>
    <col min="1290" max="1290" width="10.5" style="1" customWidth="1"/>
    <col min="1291" max="1536" width="9" style="1"/>
    <col min="1537" max="1537" width="14.375" style="1" customWidth="1"/>
    <col min="1538" max="1538" width="8" style="1" customWidth="1"/>
    <col min="1539" max="1539" width="8.25" style="1" customWidth="1"/>
    <col min="1540" max="1540" width="6.875" style="1" customWidth="1"/>
    <col min="1541" max="1541" width="7.5" style="1" customWidth="1"/>
    <col min="1542" max="1542" width="6.625" style="1" customWidth="1"/>
    <col min="1543" max="1543" width="18.25" style="1" customWidth="1"/>
    <col min="1544" max="1544" width="18.375" style="1" customWidth="1"/>
    <col min="1545" max="1545" width="35.125" style="1" customWidth="1"/>
    <col min="1546" max="1546" width="10.5" style="1" customWidth="1"/>
    <col min="1547" max="1792" width="9" style="1"/>
    <col min="1793" max="1793" width="14.375" style="1" customWidth="1"/>
    <col min="1794" max="1794" width="8" style="1" customWidth="1"/>
    <col min="1795" max="1795" width="8.25" style="1" customWidth="1"/>
    <col min="1796" max="1796" width="6.875" style="1" customWidth="1"/>
    <col min="1797" max="1797" width="7.5" style="1" customWidth="1"/>
    <col min="1798" max="1798" width="6.625" style="1" customWidth="1"/>
    <col min="1799" max="1799" width="18.25" style="1" customWidth="1"/>
    <col min="1800" max="1800" width="18.375" style="1" customWidth="1"/>
    <col min="1801" max="1801" width="35.125" style="1" customWidth="1"/>
    <col min="1802" max="1802" width="10.5" style="1" customWidth="1"/>
    <col min="1803" max="2048" width="9" style="1"/>
    <col min="2049" max="2049" width="14.375" style="1" customWidth="1"/>
    <col min="2050" max="2050" width="8" style="1" customWidth="1"/>
    <col min="2051" max="2051" width="8.25" style="1" customWidth="1"/>
    <col min="2052" max="2052" width="6.875" style="1" customWidth="1"/>
    <col min="2053" max="2053" width="7.5" style="1" customWidth="1"/>
    <col min="2054" max="2054" width="6.625" style="1" customWidth="1"/>
    <col min="2055" max="2055" width="18.25" style="1" customWidth="1"/>
    <col min="2056" max="2056" width="18.375" style="1" customWidth="1"/>
    <col min="2057" max="2057" width="35.125" style="1" customWidth="1"/>
    <col min="2058" max="2058" width="10.5" style="1" customWidth="1"/>
    <col min="2059" max="2304" width="9" style="1"/>
    <col min="2305" max="2305" width="14.375" style="1" customWidth="1"/>
    <col min="2306" max="2306" width="8" style="1" customWidth="1"/>
    <col min="2307" max="2307" width="8.25" style="1" customWidth="1"/>
    <col min="2308" max="2308" width="6.875" style="1" customWidth="1"/>
    <col min="2309" max="2309" width="7.5" style="1" customWidth="1"/>
    <col min="2310" max="2310" width="6.625" style="1" customWidth="1"/>
    <col min="2311" max="2311" width="18.25" style="1" customWidth="1"/>
    <col min="2312" max="2312" width="18.375" style="1" customWidth="1"/>
    <col min="2313" max="2313" width="35.125" style="1" customWidth="1"/>
    <col min="2314" max="2314" width="10.5" style="1" customWidth="1"/>
    <col min="2315" max="2560" width="9" style="1"/>
    <col min="2561" max="2561" width="14.375" style="1" customWidth="1"/>
    <col min="2562" max="2562" width="8" style="1" customWidth="1"/>
    <col min="2563" max="2563" width="8.25" style="1" customWidth="1"/>
    <col min="2564" max="2564" width="6.875" style="1" customWidth="1"/>
    <col min="2565" max="2565" width="7.5" style="1" customWidth="1"/>
    <col min="2566" max="2566" width="6.625" style="1" customWidth="1"/>
    <col min="2567" max="2567" width="18.25" style="1" customWidth="1"/>
    <col min="2568" max="2568" width="18.375" style="1" customWidth="1"/>
    <col min="2569" max="2569" width="35.125" style="1" customWidth="1"/>
    <col min="2570" max="2570" width="10.5" style="1" customWidth="1"/>
    <col min="2571" max="2816" width="9" style="1"/>
    <col min="2817" max="2817" width="14.375" style="1" customWidth="1"/>
    <col min="2818" max="2818" width="8" style="1" customWidth="1"/>
    <col min="2819" max="2819" width="8.25" style="1" customWidth="1"/>
    <col min="2820" max="2820" width="6.875" style="1" customWidth="1"/>
    <col min="2821" max="2821" width="7.5" style="1" customWidth="1"/>
    <col min="2822" max="2822" width="6.625" style="1" customWidth="1"/>
    <col min="2823" max="2823" width="18.25" style="1" customWidth="1"/>
    <col min="2824" max="2824" width="18.375" style="1" customWidth="1"/>
    <col min="2825" max="2825" width="35.125" style="1" customWidth="1"/>
    <col min="2826" max="2826" width="10.5" style="1" customWidth="1"/>
    <col min="2827" max="3072" width="9" style="1"/>
    <col min="3073" max="3073" width="14.375" style="1" customWidth="1"/>
    <col min="3074" max="3074" width="8" style="1" customWidth="1"/>
    <col min="3075" max="3075" width="8.25" style="1" customWidth="1"/>
    <col min="3076" max="3076" width="6.875" style="1" customWidth="1"/>
    <col min="3077" max="3077" width="7.5" style="1" customWidth="1"/>
    <col min="3078" max="3078" width="6.625" style="1" customWidth="1"/>
    <col min="3079" max="3079" width="18.25" style="1" customWidth="1"/>
    <col min="3080" max="3080" width="18.375" style="1" customWidth="1"/>
    <col min="3081" max="3081" width="35.125" style="1" customWidth="1"/>
    <col min="3082" max="3082" width="10.5" style="1" customWidth="1"/>
    <col min="3083" max="3328" width="9" style="1"/>
    <col min="3329" max="3329" width="14.375" style="1" customWidth="1"/>
    <col min="3330" max="3330" width="8" style="1" customWidth="1"/>
    <col min="3331" max="3331" width="8.25" style="1" customWidth="1"/>
    <col min="3332" max="3332" width="6.875" style="1" customWidth="1"/>
    <col min="3333" max="3333" width="7.5" style="1" customWidth="1"/>
    <col min="3334" max="3334" width="6.625" style="1" customWidth="1"/>
    <col min="3335" max="3335" width="18.25" style="1" customWidth="1"/>
    <col min="3336" max="3336" width="18.375" style="1" customWidth="1"/>
    <col min="3337" max="3337" width="35.125" style="1" customWidth="1"/>
    <col min="3338" max="3338" width="10.5" style="1" customWidth="1"/>
    <col min="3339" max="3584" width="9" style="1"/>
    <col min="3585" max="3585" width="14.375" style="1" customWidth="1"/>
    <col min="3586" max="3586" width="8" style="1" customWidth="1"/>
    <col min="3587" max="3587" width="8.25" style="1" customWidth="1"/>
    <col min="3588" max="3588" width="6.875" style="1" customWidth="1"/>
    <col min="3589" max="3589" width="7.5" style="1" customWidth="1"/>
    <col min="3590" max="3590" width="6.625" style="1" customWidth="1"/>
    <col min="3591" max="3591" width="18.25" style="1" customWidth="1"/>
    <col min="3592" max="3592" width="18.375" style="1" customWidth="1"/>
    <col min="3593" max="3593" width="35.125" style="1" customWidth="1"/>
    <col min="3594" max="3594" width="10.5" style="1" customWidth="1"/>
    <col min="3595" max="3840" width="9" style="1"/>
    <col min="3841" max="3841" width="14.375" style="1" customWidth="1"/>
    <col min="3842" max="3842" width="8" style="1" customWidth="1"/>
    <col min="3843" max="3843" width="8.25" style="1" customWidth="1"/>
    <col min="3844" max="3844" width="6.875" style="1" customWidth="1"/>
    <col min="3845" max="3845" width="7.5" style="1" customWidth="1"/>
    <col min="3846" max="3846" width="6.625" style="1" customWidth="1"/>
    <col min="3847" max="3847" width="18.25" style="1" customWidth="1"/>
    <col min="3848" max="3848" width="18.375" style="1" customWidth="1"/>
    <col min="3849" max="3849" width="35.125" style="1" customWidth="1"/>
    <col min="3850" max="3850" width="10.5" style="1" customWidth="1"/>
    <col min="3851" max="4096" width="9" style="1"/>
    <col min="4097" max="4097" width="14.375" style="1" customWidth="1"/>
    <col min="4098" max="4098" width="8" style="1" customWidth="1"/>
    <col min="4099" max="4099" width="8.25" style="1" customWidth="1"/>
    <col min="4100" max="4100" width="6.875" style="1" customWidth="1"/>
    <col min="4101" max="4101" width="7.5" style="1" customWidth="1"/>
    <col min="4102" max="4102" width="6.625" style="1" customWidth="1"/>
    <col min="4103" max="4103" width="18.25" style="1" customWidth="1"/>
    <col min="4104" max="4104" width="18.375" style="1" customWidth="1"/>
    <col min="4105" max="4105" width="35.125" style="1" customWidth="1"/>
    <col min="4106" max="4106" width="10.5" style="1" customWidth="1"/>
    <col min="4107" max="4352" width="9" style="1"/>
    <col min="4353" max="4353" width="14.375" style="1" customWidth="1"/>
    <col min="4354" max="4354" width="8" style="1" customWidth="1"/>
    <col min="4355" max="4355" width="8.25" style="1" customWidth="1"/>
    <col min="4356" max="4356" width="6.875" style="1" customWidth="1"/>
    <col min="4357" max="4357" width="7.5" style="1" customWidth="1"/>
    <col min="4358" max="4358" width="6.625" style="1" customWidth="1"/>
    <col min="4359" max="4359" width="18.25" style="1" customWidth="1"/>
    <col min="4360" max="4360" width="18.375" style="1" customWidth="1"/>
    <col min="4361" max="4361" width="35.125" style="1" customWidth="1"/>
    <col min="4362" max="4362" width="10.5" style="1" customWidth="1"/>
    <col min="4363" max="4608" width="9" style="1"/>
    <col min="4609" max="4609" width="14.375" style="1" customWidth="1"/>
    <col min="4610" max="4610" width="8" style="1" customWidth="1"/>
    <col min="4611" max="4611" width="8.25" style="1" customWidth="1"/>
    <col min="4612" max="4612" width="6.875" style="1" customWidth="1"/>
    <col min="4613" max="4613" width="7.5" style="1" customWidth="1"/>
    <col min="4614" max="4614" width="6.625" style="1" customWidth="1"/>
    <col min="4615" max="4615" width="18.25" style="1" customWidth="1"/>
    <col min="4616" max="4616" width="18.375" style="1" customWidth="1"/>
    <col min="4617" max="4617" width="35.125" style="1" customWidth="1"/>
    <col min="4618" max="4618" width="10.5" style="1" customWidth="1"/>
    <col min="4619" max="4864" width="9" style="1"/>
    <col min="4865" max="4865" width="14.375" style="1" customWidth="1"/>
    <col min="4866" max="4866" width="8" style="1" customWidth="1"/>
    <col min="4867" max="4867" width="8.25" style="1" customWidth="1"/>
    <col min="4868" max="4868" width="6.875" style="1" customWidth="1"/>
    <col min="4869" max="4869" width="7.5" style="1" customWidth="1"/>
    <col min="4870" max="4870" width="6.625" style="1" customWidth="1"/>
    <col min="4871" max="4871" width="18.25" style="1" customWidth="1"/>
    <col min="4872" max="4872" width="18.375" style="1" customWidth="1"/>
    <col min="4873" max="4873" width="35.125" style="1" customWidth="1"/>
    <col min="4874" max="4874" width="10.5" style="1" customWidth="1"/>
    <col min="4875" max="5120" width="9" style="1"/>
    <col min="5121" max="5121" width="14.375" style="1" customWidth="1"/>
    <col min="5122" max="5122" width="8" style="1" customWidth="1"/>
    <col min="5123" max="5123" width="8.25" style="1" customWidth="1"/>
    <col min="5124" max="5124" width="6.875" style="1" customWidth="1"/>
    <col min="5125" max="5125" width="7.5" style="1" customWidth="1"/>
    <col min="5126" max="5126" width="6.625" style="1" customWidth="1"/>
    <col min="5127" max="5127" width="18.25" style="1" customWidth="1"/>
    <col min="5128" max="5128" width="18.375" style="1" customWidth="1"/>
    <col min="5129" max="5129" width="35.125" style="1" customWidth="1"/>
    <col min="5130" max="5130" width="10.5" style="1" customWidth="1"/>
    <col min="5131" max="5376" width="9" style="1"/>
    <col min="5377" max="5377" width="14.375" style="1" customWidth="1"/>
    <col min="5378" max="5378" width="8" style="1" customWidth="1"/>
    <col min="5379" max="5379" width="8.25" style="1" customWidth="1"/>
    <col min="5380" max="5380" width="6.875" style="1" customWidth="1"/>
    <col min="5381" max="5381" width="7.5" style="1" customWidth="1"/>
    <col min="5382" max="5382" width="6.625" style="1" customWidth="1"/>
    <col min="5383" max="5383" width="18.25" style="1" customWidth="1"/>
    <col min="5384" max="5384" width="18.375" style="1" customWidth="1"/>
    <col min="5385" max="5385" width="35.125" style="1" customWidth="1"/>
    <col min="5386" max="5386" width="10.5" style="1" customWidth="1"/>
    <col min="5387" max="5632" width="9" style="1"/>
    <col min="5633" max="5633" width="14.375" style="1" customWidth="1"/>
    <col min="5634" max="5634" width="8" style="1" customWidth="1"/>
    <col min="5635" max="5635" width="8.25" style="1" customWidth="1"/>
    <col min="5636" max="5636" width="6.875" style="1" customWidth="1"/>
    <col min="5637" max="5637" width="7.5" style="1" customWidth="1"/>
    <col min="5638" max="5638" width="6.625" style="1" customWidth="1"/>
    <col min="5639" max="5639" width="18.25" style="1" customWidth="1"/>
    <col min="5640" max="5640" width="18.375" style="1" customWidth="1"/>
    <col min="5641" max="5641" width="35.125" style="1" customWidth="1"/>
    <col min="5642" max="5642" width="10.5" style="1" customWidth="1"/>
    <col min="5643" max="5888" width="9" style="1"/>
    <col min="5889" max="5889" width="14.375" style="1" customWidth="1"/>
    <col min="5890" max="5890" width="8" style="1" customWidth="1"/>
    <col min="5891" max="5891" width="8.25" style="1" customWidth="1"/>
    <col min="5892" max="5892" width="6.875" style="1" customWidth="1"/>
    <col min="5893" max="5893" width="7.5" style="1" customWidth="1"/>
    <col min="5894" max="5894" width="6.625" style="1" customWidth="1"/>
    <col min="5895" max="5895" width="18.25" style="1" customWidth="1"/>
    <col min="5896" max="5896" width="18.375" style="1" customWidth="1"/>
    <col min="5897" max="5897" width="35.125" style="1" customWidth="1"/>
    <col min="5898" max="5898" width="10.5" style="1" customWidth="1"/>
    <col min="5899" max="6144" width="9" style="1"/>
    <col min="6145" max="6145" width="14.375" style="1" customWidth="1"/>
    <col min="6146" max="6146" width="8" style="1" customWidth="1"/>
    <col min="6147" max="6147" width="8.25" style="1" customWidth="1"/>
    <col min="6148" max="6148" width="6.875" style="1" customWidth="1"/>
    <col min="6149" max="6149" width="7.5" style="1" customWidth="1"/>
    <col min="6150" max="6150" width="6.625" style="1" customWidth="1"/>
    <col min="6151" max="6151" width="18.25" style="1" customWidth="1"/>
    <col min="6152" max="6152" width="18.375" style="1" customWidth="1"/>
    <col min="6153" max="6153" width="35.125" style="1" customWidth="1"/>
    <col min="6154" max="6154" width="10.5" style="1" customWidth="1"/>
    <col min="6155" max="6400" width="9" style="1"/>
    <col min="6401" max="6401" width="14.375" style="1" customWidth="1"/>
    <col min="6402" max="6402" width="8" style="1" customWidth="1"/>
    <col min="6403" max="6403" width="8.25" style="1" customWidth="1"/>
    <col min="6404" max="6404" width="6.875" style="1" customWidth="1"/>
    <col min="6405" max="6405" width="7.5" style="1" customWidth="1"/>
    <col min="6406" max="6406" width="6.625" style="1" customWidth="1"/>
    <col min="6407" max="6407" width="18.25" style="1" customWidth="1"/>
    <col min="6408" max="6408" width="18.375" style="1" customWidth="1"/>
    <col min="6409" max="6409" width="35.125" style="1" customWidth="1"/>
    <col min="6410" max="6410" width="10.5" style="1" customWidth="1"/>
    <col min="6411" max="6656" width="9" style="1"/>
    <col min="6657" max="6657" width="14.375" style="1" customWidth="1"/>
    <col min="6658" max="6658" width="8" style="1" customWidth="1"/>
    <col min="6659" max="6659" width="8.25" style="1" customWidth="1"/>
    <col min="6660" max="6660" width="6.875" style="1" customWidth="1"/>
    <col min="6661" max="6661" width="7.5" style="1" customWidth="1"/>
    <col min="6662" max="6662" width="6.625" style="1" customWidth="1"/>
    <col min="6663" max="6663" width="18.25" style="1" customWidth="1"/>
    <col min="6664" max="6664" width="18.375" style="1" customWidth="1"/>
    <col min="6665" max="6665" width="35.125" style="1" customWidth="1"/>
    <col min="6666" max="6666" width="10.5" style="1" customWidth="1"/>
    <col min="6667" max="6912" width="9" style="1"/>
    <col min="6913" max="6913" width="14.375" style="1" customWidth="1"/>
    <col min="6914" max="6914" width="8" style="1" customWidth="1"/>
    <col min="6915" max="6915" width="8.25" style="1" customWidth="1"/>
    <col min="6916" max="6916" width="6.875" style="1" customWidth="1"/>
    <col min="6917" max="6917" width="7.5" style="1" customWidth="1"/>
    <col min="6918" max="6918" width="6.625" style="1" customWidth="1"/>
    <col min="6919" max="6919" width="18.25" style="1" customWidth="1"/>
    <col min="6920" max="6920" width="18.375" style="1" customWidth="1"/>
    <col min="6921" max="6921" width="35.125" style="1" customWidth="1"/>
    <col min="6922" max="6922" width="10.5" style="1" customWidth="1"/>
    <col min="6923" max="7168" width="9" style="1"/>
    <col min="7169" max="7169" width="14.375" style="1" customWidth="1"/>
    <col min="7170" max="7170" width="8" style="1" customWidth="1"/>
    <col min="7171" max="7171" width="8.25" style="1" customWidth="1"/>
    <col min="7172" max="7172" width="6.875" style="1" customWidth="1"/>
    <col min="7173" max="7173" width="7.5" style="1" customWidth="1"/>
    <col min="7174" max="7174" width="6.625" style="1" customWidth="1"/>
    <col min="7175" max="7175" width="18.25" style="1" customWidth="1"/>
    <col min="7176" max="7176" width="18.375" style="1" customWidth="1"/>
    <col min="7177" max="7177" width="35.125" style="1" customWidth="1"/>
    <col min="7178" max="7178" width="10.5" style="1" customWidth="1"/>
    <col min="7179" max="7424" width="9" style="1"/>
    <col min="7425" max="7425" width="14.375" style="1" customWidth="1"/>
    <col min="7426" max="7426" width="8" style="1" customWidth="1"/>
    <col min="7427" max="7427" width="8.25" style="1" customWidth="1"/>
    <col min="7428" max="7428" width="6.875" style="1" customWidth="1"/>
    <col min="7429" max="7429" width="7.5" style="1" customWidth="1"/>
    <col min="7430" max="7430" width="6.625" style="1" customWidth="1"/>
    <col min="7431" max="7431" width="18.25" style="1" customWidth="1"/>
    <col min="7432" max="7432" width="18.375" style="1" customWidth="1"/>
    <col min="7433" max="7433" width="35.125" style="1" customWidth="1"/>
    <col min="7434" max="7434" width="10.5" style="1" customWidth="1"/>
    <col min="7435" max="7680" width="9" style="1"/>
    <col min="7681" max="7681" width="14.375" style="1" customWidth="1"/>
    <col min="7682" max="7682" width="8" style="1" customWidth="1"/>
    <col min="7683" max="7683" width="8.25" style="1" customWidth="1"/>
    <col min="7684" max="7684" width="6.875" style="1" customWidth="1"/>
    <col min="7685" max="7685" width="7.5" style="1" customWidth="1"/>
    <col min="7686" max="7686" width="6.625" style="1" customWidth="1"/>
    <col min="7687" max="7687" width="18.25" style="1" customWidth="1"/>
    <col min="7688" max="7688" width="18.375" style="1" customWidth="1"/>
    <col min="7689" max="7689" width="35.125" style="1" customWidth="1"/>
    <col min="7690" max="7690" width="10.5" style="1" customWidth="1"/>
    <col min="7691" max="7936" width="9" style="1"/>
    <col min="7937" max="7937" width="14.375" style="1" customWidth="1"/>
    <col min="7938" max="7938" width="8" style="1" customWidth="1"/>
    <col min="7939" max="7939" width="8.25" style="1" customWidth="1"/>
    <col min="7940" max="7940" width="6.875" style="1" customWidth="1"/>
    <col min="7941" max="7941" width="7.5" style="1" customWidth="1"/>
    <col min="7942" max="7942" width="6.625" style="1" customWidth="1"/>
    <col min="7943" max="7943" width="18.25" style="1" customWidth="1"/>
    <col min="7944" max="7944" width="18.375" style="1" customWidth="1"/>
    <col min="7945" max="7945" width="35.125" style="1" customWidth="1"/>
    <col min="7946" max="7946" width="10.5" style="1" customWidth="1"/>
    <col min="7947" max="8192" width="9" style="1"/>
    <col min="8193" max="8193" width="14.375" style="1" customWidth="1"/>
    <col min="8194" max="8194" width="8" style="1" customWidth="1"/>
    <col min="8195" max="8195" width="8.25" style="1" customWidth="1"/>
    <col min="8196" max="8196" width="6.875" style="1" customWidth="1"/>
    <col min="8197" max="8197" width="7.5" style="1" customWidth="1"/>
    <col min="8198" max="8198" width="6.625" style="1" customWidth="1"/>
    <col min="8199" max="8199" width="18.25" style="1" customWidth="1"/>
    <col min="8200" max="8200" width="18.375" style="1" customWidth="1"/>
    <col min="8201" max="8201" width="35.125" style="1" customWidth="1"/>
    <col min="8202" max="8202" width="10.5" style="1" customWidth="1"/>
    <col min="8203" max="8448" width="9" style="1"/>
    <col min="8449" max="8449" width="14.375" style="1" customWidth="1"/>
    <col min="8450" max="8450" width="8" style="1" customWidth="1"/>
    <col min="8451" max="8451" width="8.25" style="1" customWidth="1"/>
    <col min="8452" max="8452" width="6.875" style="1" customWidth="1"/>
    <col min="8453" max="8453" width="7.5" style="1" customWidth="1"/>
    <col min="8454" max="8454" width="6.625" style="1" customWidth="1"/>
    <col min="8455" max="8455" width="18.25" style="1" customWidth="1"/>
    <col min="8456" max="8456" width="18.375" style="1" customWidth="1"/>
    <col min="8457" max="8457" width="35.125" style="1" customWidth="1"/>
    <col min="8458" max="8458" width="10.5" style="1" customWidth="1"/>
    <col min="8459" max="8704" width="9" style="1"/>
    <col min="8705" max="8705" width="14.375" style="1" customWidth="1"/>
    <col min="8706" max="8706" width="8" style="1" customWidth="1"/>
    <col min="8707" max="8707" width="8.25" style="1" customWidth="1"/>
    <col min="8708" max="8708" width="6.875" style="1" customWidth="1"/>
    <col min="8709" max="8709" width="7.5" style="1" customWidth="1"/>
    <col min="8710" max="8710" width="6.625" style="1" customWidth="1"/>
    <col min="8711" max="8711" width="18.25" style="1" customWidth="1"/>
    <col min="8712" max="8712" width="18.375" style="1" customWidth="1"/>
    <col min="8713" max="8713" width="35.125" style="1" customWidth="1"/>
    <col min="8714" max="8714" width="10.5" style="1" customWidth="1"/>
    <col min="8715" max="8960" width="9" style="1"/>
    <col min="8961" max="8961" width="14.375" style="1" customWidth="1"/>
    <col min="8962" max="8962" width="8" style="1" customWidth="1"/>
    <col min="8963" max="8963" width="8.25" style="1" customWidth="1"/>
    <col min="8964" max="8964" width="6.875" style="1" customWidth="1"/>
    <col min="8965" max="8965" width="7.5" style="1" customWidth="1"/>
    <col min="8966" max="8966" width="6.625" style="1" customWidth="1"/>
    <col min="8967" max="8967" width="18.25" style="1" customWidth="1"/>
    <col min="8968" max="8968" width="18.375" style="1" customWidth="1"/>
    <col min="8969" max="8969" width="35.125" style="1" customWidth="1"/>
    <col min="8970" max="8970" width="10.5" style="1" customWidth="1"/>
    <col min="8971" max="9216" width="9" style="1"/>
    <col min="9217" max="9217" width="14.375" style="1" customWidth="1"/>
    <col min="9218" max="9218" width="8" style="1" customWidth="1"/>
    <col min="9219" max="9219" width="8.25" style="1" customWidth="1"/>
    <col min="9220" max="9220" width="6.875" style="1" customWidth="1"/>
    <col min="9221" max="9221" width="7.5" style="1" customWidth="1"/>
    <col min="9222" max="9222" width="6.625" style="1" customWidth="1"/>
    <col min="9223" max="9223" width="18.25" style="1" customWidth="1"/>
    <col min="9224" max="9224" width="18.375" style="1" customWidth="1"/>
    <col min="9225" max="9225" width="35.125" style="1" customWidth="1"/>
    <col min="9226" max="9226" width="10.5" style="1" customWidth="1"/>
    <col min="9227" max="9472" width="9" style="1"/>
    <col min="9473" max="9473" width="14.375" style="1" customWidth="1"/>
    <col min="9474" max="9474" width="8" style="1" customWidth="1"/>
    <col min="9475" max="9475" width="8.25" style="1" customWidth="1"/>
    <col min="9476" max="9476" width="6.875" style="1" customWidth="1"/>
    <col min="9477" max="9477" width="7.5" style="1" customWidth="1"/>
    <col min="9478" max="9478" width="6.625" style="1" customWidth="1"/>
    <col min="9479" max="9479" width="18.25" style="1" customWidth="1"/>
    <col min="9480" max="9480" width="18.375" style="1" customWidth="1"/>
    <col min="9481" max="9481" width="35.125" style="1" customWidth="1"/>
    <col min="9482" max="9482" width="10.5" style="1" customWidth="1"/>
    <col min="9483" max="9728" width="9" style="1"/>
    <col min="9729" max="9729" width="14.375" style="1" customWidth="1"/>
    <col min="9730" max="9730" width="8" style="1" customWidth="1"/>
    <col min="9731" max="9731" width="8.25" style="1" customWidth="1"/>
    <col min="9732" max="9732" width="6.875" style="1" customWidth="1"/>
    <col min="9733" max="9733" width="7.5" style="1" customWidth="1"/>
    <col min="9734" max="9734" width="6.625" style="1" customWidth="1"/>
    <col min="9735" max="9735" width="18.25" style="1" customWidth="1"/>
    <col min="9736" max="9736" width="18.375" style="1" customWidth="1"/>
    <col min="9737" max="9737" width="35.125" style="1" customWidth="1"/>
    <col min="9738" max="9738" width="10.5" style="1" customWidth="1"/>
    <col min="9739" max="9984" width="9" style="1"/>
    <col min="9985" max="9985" width="14.375" style="1" customWidth="1"/>
    <col min="9986" max="9986" width="8" style="1" customWidth="1"/>
    <col min="9987" max="9987" width="8.25" style="1" customWidth="1"/>
    <col min="9988" max="9988" width="6.875" style="1" customWidth="1"/>
    <col min="9989" max="9989" width="7.5" style="1" customWidth="1"/>
    <col min="9990" max="9990" width="6.625" style="1" customWidth="1"/>
    <col min="9991" max="9991" width="18.25" style="1" customWidth="1"/>
    <col min="9992" max="9992" width="18.375" style="1" customWidth="1"/>
    <col min="9993" max="9993" width="35.125" style="1" customWidth="1"/>
    <col min="9994" max="9994" width="10.5" style="1" customWidth="1"/>
    <col min="9995" max="10240" width="9" style="1"/>
    <col min="10241" max="10241" width="14.375" style="1" customWidth="1"/>
    <col min="10242" max="10242" width="8" style="1" customWidth="1"/>
    <col min="10243" max="10243" width="8.25" style="1" customWidth="1"/>
    <col min="10244" max="10244" width="6.875" style="1" customWidth="1"/>
    <col min="10245" max="10245" width="7.5" style="1" customWidth="1"/>
    <col min="10246" max="10246" width="6.625" style="1" customWidth="1"/>
    <col min="10247" max="10247" width="18.25" style="1" customWidth="1"/>
    <col min="10248" max="10248" width="18.375" style="1" customWidth="1"/>
    <col min="10249" max="10249" width="35.125" style="1" customWidth="1"/>
    <col min="10250" max="10250" width="10.5" style="1" customWidth="1"/>
    <col min="10251" max="10496" width="9" style="1"/>
    <col min="10497" max="10497" width="14.375" style="1" customWidth="1"/>
    <col min="10498" max="10498" width="8" style="1" customWidth="1"/>
    <col min="10499" max="10499" width="8.25" style="1" customWidth="1"/>
    <col min="10500" max="10500" width="6.875" style="1" customWidth="1"/>
    <col min="10501" max="10501" width="7.5" style="1" customWidth="1"/>
    <col min="10502" max="10502" width="6.625" style="1" customWidth="1"/>
    <col min="10503" max="10503" width="18.25" style="1" customWidth="1"/>
    <col min="10504" max="10504" width="18.375" style="1" customWidth="1"/>
    <col min="10505" max="10505" width="35.125" style="1" customWidth="1"/>
    <col min="10506" max="10506" width="10.5" style="1" customWidth="1"/>
    <col min="10507" max="10752" width="9" style="1"/>
    <col min="10753" max="10753" width="14.375" style="1" customWidth="1"/>
    <col min="10754" max="10754" width="8" style="1" customWidth="1"/>
    <col min="10755" max="10755" width="8.25" style="1" customWidth="1"/>
    <col min="10756" max="10756" width="6.875" style="1" customWidth="1"/>
    <col min="10757" max="10757" width="7.5" style="1" customWidth="1"/>
    <col min="10758" max="10758" width="6.625" style="1" customWidth="1"/>
    <col min="10759" max="10759" width="18.25" style="1" customWidth="1"/>
    <col min="10760" max="10760" width="18.375" style="1" customWidth="1"/>
    <col min="10761" max="10761" width="35.125" style="1" customWidth="1"/>
    <col min="10762" max="10762" width="10.5" style="1" customWidth="1"/>
    <col min="10763" max="11008" width="9" style="1"/>
    <col min="11009" max="11009" width="14.375" style="1" customWidth="1"/>
    <col min="11010" max="11010" width="8" style="1" customWidth="1"/>
    <col min="11011" max="11011" width="8.25" style="1" customWidth="1"/>
    <col min="11012" max="11012" width="6.875" style="1" customWidth="1"/>
    <col min="11013" max="11013" width="7.5" style="1" customWidth="1"/>
    <col min="11014" max="11014" width="6.625" style="1" customWidth="1"/>
    <col min="11015" max="11015" width="18.25" style="1" customWidth="1"/>
    <col min="11016" max="11016" width="18.375" style="1" customWidth="1"/>
    <col min="11017" max="11017" width="35.125" style="1" customWidth="1"/>
    <col min="11018" max="11018" width="10.5" style="1" customWidth="1"/>
    <col min="11019" max="11264" width="9" style="1"/>
    <col min="11265" max="11265" width="14.375" style="1" customWidth="1"/>
    <col min="11266" max="11266" width="8" style="1" customWidth="1"/>
    <col min="11267" max="11267" width="8.25" style="1" customWidth="1"/>
    <col min="11268" max="11268" width="6.875" style="1" customWidth="1"/>
    <col min="11269" max="11269" width="7.5" style="1" customWidth="1"/>
    <col min="11270" max="11270" width="6.625" style="1" customWidth="1"/>
    <col min="11271" max="11271" width="18.25" style="1" customWidth="1"/>
    <col min="11272" max="11272" width="18.375" style="1" customWidth="1"/>
    <col min="11273" max="11273" width="35.125" style="1" customWidth="1"/>
    <col min="11274" max="11274" width="10.5" style="1" customWidth="1"/>
    <col min="11275" max="11520" width="9" style="1"/>
    <col min="11521" max="11521" width="14.375" style="1" customWidth="1"/>
    <col min="11522" max="11522" width="8" style="1" customWidth="1"/>
    <col min="11523" max="11523" width="8.25" style="1" customWidth="1"/>
    <col min="11524" max="11524" width="6.875" style="1" customWidth="1"/>
    <col min="11525" max="11525" width="7.5" style="1" customWidth="1"/>
    <col min="11526" max="11526" width="6.625" style="1" customWidth="1"/>
    <col min="11527" max="11527" width="18.25" style="1" customWidth="1"/>
    <col min="11528" max="11528" width="18.375" style="1" customWidth="1"/>
    <col min="11529" max="11529" width="35.125" style="1" customWidth="1"/>
    <col min="11530" max="11530" width="10.5" style="1" customWidth="1"/>
    <col min="11531" max="11776" width="9" style="1"/>
    <col min="11777" max="11777" width="14.375" style="1" customWidth="1"/>
    <col min="11778" max="11778" width="8" style="1" customWidth="1"/>
    <col min="11779" max="11779" width="8.25" style="1" customWidth="1"/>
    <col min="11780" max="11780" width="6.875" style="1" customWidth="1"/>
    <col min="11781" max="11781" width="7.5" style="1" customWidth="1"/>
    <col min="11782" max="11782" width="6.625" style="1" customWidth="1"/>
    <col min="11783" max="11783" width="18.25" style="1" customWidth="1"/>
    <col min="11784" max="11784" width="18.375" style="1" customWidth="1"/>
    <col min="11785" max="11785" width="35.125" style="1" customWidth="1"/>
    <col min="11786" max="11786" width="10.5" style="1" customWidth="1"/>
    <col min="11787" max="12032" width="9" style="1"/>
    <col min="12033" max="12033" width="14.375" style="1" customWidth="1"/>
    <col min="12034" max="12034" width="8" style="1" customWidth="1"/>
    <col min="12035" max="12035" width="8.25" style="1" customWidth="1"/>
    <col min="12036" max="12036" width="6.875" style="1" customWidth="1"/>
    <col min="12037" max="12037" width="7.5" style="1" customWidth="1"/>
    <col min="12038" max="12038" width="6.625" style="1" customWidth="1"/>
    <col min="12039" max="12039" width="18.25" style="1" customWidth="1"/>
    <col min="12040" max="12040" width="18.375" style="1" customWidth="1"/>
    <col min="12041" max="12041" width="35.125" style="1" customWidth="1"/>
    <col min="12042" max="12042" width="10.5" style="1" customWidth="1"/>
    <col min="12043" max="12288" width="9" style="1"/>
    <col min="12289" max="12289" width="14.375" style="1" customWidth="1"/>
    <col min="12290" max="12290" width="8" style="1" customWidth="1"/>
    <col min="12291" max="12291" width="8.25" style="1" customWidth="1"/>
    <col min="12292" max="12292" width="6.875" style="1" customWidth="1"/>
    <col min="12293" max="12293" width="7.5" style="1" customWidth="1"/>
    <col min="12294" max="12294" width="6.625" style="1" customWidth="1"/>
    <col min="12295" max="12295" width="18.25" style="1" customWidth="1"/>
    <col min="12296" max="12296" width="18.375" style="1" customWidth="1"/>
    <col min="12297" max="12297" width="35.125" style="1" customWidth="1"/>
    <col min="12298" max="12298" width="10.5" style="1" customWidth="1"/>
    <col min="12299" max="12544" width="9" style="1"/>
    <col min="12545" max="12545" width="14.375" style="1" customWidth="1"/>
    <col min="12546" max="12546" width="8" style="1" customWidth="1"/>
    <col min="12547" max="12547" width="8.25" style="1" customWidth="1"/>
    <col min="12548" max="12548" width="6.875" style="1" customWidth="1"/>
    <col min="12549" max="12549" width="7.5" style="1" customWidth="1"/>
    <col min="12550" max="12550" width="6.625" style="1" customWidth="1"/>
    <col min="12551" max="12551" width="18.25" style="1" customWidth="1"/>
    <col min="12552" max="12552" width="18.375" style="1" customWidth="1"/>
    <col min="12553" max="12553" width="35.125" style="1" customWidth="1"/>
    <col min="12554" max="12554" width="10.5" style="1" customWidth="1"/>
    <col min="12555" max="12800" width="9" style="1"/>
    <col min="12801" max="12801" width="14.375" style="1" customWidth="1"/>
    <col min="12802" max="12802" width="8" style="1" customWidth="1"/>
    <col min="12803" max="12803" width="8.25" style="1" customWidth="1"/>
    <col min="12804" max="12804" width="6.875" style="1" customWidth="1"/>
    <col min="12805" max="12805" width="7.5" style="1" customWidth="1"/>
    <col min="12806" max="12806" width="6.625" style="1" customWidth="1"/>
    <col min="12807" max="12807" width="18.25" style="1" customWidth="1"/>
    <col min="12808" max="12808" width="18.375" style="1" customWidth="1"/>
    <col min="12809" max="12809" width="35.125" style="1" customWidth="1"/>
    <col min="12810" max="12810" width="10.5" style="1" customWidth="1"/>
    <col min="12811" max="13056" width="9" style="1"/>
    <col min="13057" max="13057" width="14.375" style="1" customWidth="1"/>
    <col min="13058" max="13058" width="8" style="1" customWidth="1"/>
    <col min="13059" max="13059" width="8.25" style="1" customWidth="1"/>
    <col min="13060" max="13060" width="6.875" style="1" customWidth="1"/>
    <col min="13061" max="13061" width="7.5" style="1" customWidth="1"/>
    <col min="13062" max="13062" width="6.625" style="1" customWidth="1"/>
    <col min="13063" max="13063" width="18.25" style="1" customWidth="1"/>
    <col min="13064" max="13064" width="18.375" style="1" customWidth="1"/>
    <col min="13065" max="13065" width="35.125" style="1" customWidth="1"/>
    <col min="13066" max="13066" width="10.5" style="1" customWidth="1"/>
    <col min="13067" max="13312" width="9" style="1"/>
    <col min="13313" max="13313" width="14.375" style="1" customWidth="1"/>
    <col min="13314" max="13314" width="8" style="1" customWidth="1"/>
    <col min="13315" max="13315" width="8.25" style="1" customWidth="1"/>
    <col min="13316" max="13316" width="6.875" style="1" customWidth="1"/>
    <col min="13317" max="13317" width="7.5" style="1" customWidth="1"/>
    <col min="13318" max="13318" width="6.625" style="1" customWidth="1"/>
    <col min="13319" max="13319" width="18.25" style="1" customWidth="1"/>
    <col min="13320" max="13320" width="18.375" style="1" customWidth="1"/>
    <col min="13321" max="13321" width="35.125" style="1" customWidth="1"/>
    <col min="13322" max="13322" width="10.5" style="1" customWidth="1"/>
    <col min="13323" max="13568" width="9" style="1"/>
    <col min="13569" max="13569" width="14.375" style="1" customWidth="1"/>
    <col min="13570" max="13570" width="8" style="1" customWidth="1"/>
    <col min="13571" max="13571" width="8.25" style="1" customWidth="1"/>
    <col min="13572" max="13572" width="6.875" style="1" customWidth="1"/>
    <col min="13573" max="13573" width="7.5" style="1" customWidth="1"/>
    <col min="13574" max="13574" width="6.625" style="1" customWidth="1"/>
    <col min="13575" max="13575" width="18.25" style="1" customWidth="1"/>
    <col min="13576" max="13576" width="18.375" style="1" customWidth="1"/>
    <col min="13577" max="13577" width="35.125" style="1" customWidth="1"/>
    <col min="13578" max="13578" width="10.5" style="1" customWidth="1"/>
    <col min="13579" max="13824" width="9" style="1"/>
    <col min="13825" max="13825" width="14.375" style="1" customWidth="1"/>
    <col min="13826" max="13826" width="8" style="1" customWidth="1"/>
    <col min="13827" max="13827" width="8.25" style="1" customWidth="1"/>
    <col min="13828" max="13828" width="6.875" style="1" customWidth="1"/>
    <col min="13829" max="13829" width="7.5" style="1" customWidth="1"/>
    <col min="13830" max="13830" width="6.625" style="1" customWidth="1"/>
    <col min="13831" max="13831" width="18.25" style="1" customWidth="1"/>
    <col min="13832" max="13832" width="18.375" style="1" customWidth="1"/>
    <col min="13833" max="13833" width="35.125" style="1" customWidth="1"/>
    <col min="13834" max="13834" width="10.5" style="1" customWidth="1"/>
    <col min="13835" max="14080" width="9" style="1"/>
    <col min="14081" max="14081" width="14.375" style="1" customWidth="1"/>
    <col min="14082" max="14082" width="8" style="1" customWidth="1"/>
    <col min="14083" max="14083" width="8.25" style="1" customWidth="1"/>
    <col min="14084" max="14084" width="6.875" style="1" customWidth="1"/>
    <col min="14085" max="14085" width="7.5" style="1" customWidth="1"/>
    <col min="14086" max="14086" width="6.625" style="1" customWidth="1"/>
    <col min="14087" max="14087" width="18.25" style="1" customWidth="1"/>
    <col min="14088" max="14088" width="18.375" style="1" customWidth="1"/>
    <col min="14089" max="14089" width="35.125" style="1" customWidth="1"/>
    <col min="14090" max="14090" width="10.5" style="1" customWidth="1"/>
    <col min="14091" max="14336" width="9" style="1"/>
    <col min="14337" max="14337" width="14.375" style="1" customWidth="1"/>
    <col min="14338" max="14338" width="8" style="1" customWidth="1"/>
    <col min="14339" max="14339" width="8.25" style="1" customWidth="1"/>
    <col min="14340" max="14340" width="6.875" style="1" customWidth="1"/>
    <col min="14341" max="14341" width="7.5" style="1" customWidth="1"/>
    <col min="14342" max="14342" width="6.625" style="1" customWidth="1"/>
    <col min="14343" max="14343" width="18.25" style="1" customWidth="1"/>
    <col min="14344" max="14344" width="18.375" style="1" customWidth="1"/>
    <col min="14345" max="14345" width="35.125" style="1" customWidth="1"/>
    <col min="14346" max="14346" width="10.5" style="1" customWidth="1"/>
    <col min="14347" max="14592" width="9" style="1"/>
    <col min="14593" max="14593" width="14.375" style="1" customWidth="1"/>
    <col min="14594" max="14594" width="8" style="1" customWidth="1"/>
    <col min="14595" max="14595" width="8.25" style="1" customWidth="1"/>
    <col min="14596" max="14596" width="6.875" style="1" customWidth="1"/>
    <col min="14597" max="14597" width="7.5" style="1" customWidth="1"/>
    <col min="14598" max="14598" width="6.625" style="1" customWidth="1"/>
    <col min="14599" max="14599" width="18.25" style="1" customWidth="1"/>
    <col min="14600" max="14600" width="18.375" style="1" customWidth="1"/>
    <col min="14601" max="14601" width="35.125" style="1" customWidth="1"/>
    <col min="14602" max="14602" width="10.5" style="1" customWidth="1"/>
    <col min="14603" max="14848" width="9" style="1"/>
    <col min="14849" max="14849" width="14.375" style="1" customWidth="1"/>
    <col min="14850" max="14850" width="8" style="1" customWidth="1"/>
    <col min="14851" max="14851" width="8.25" style="1" customWidth="1"/>
    <col min="14852" max="14852" width="6.875" style="1" customWidth="1"/>
    <col min="14853" max="14853" width="7.5" style="1" customWidth="1"/>
    <col min="14854" max="14854" width="6.625" style="1" customWidth="1"/>
    <col min="14855" max="14855" width="18.25" style="1" customWidth="1"/>
    <col min="14856" max="14856" width="18.375" style="1" customWidth="1"/>
    <col min="14857" max="14857" width="35.125" style="1" customWidth="1"/>
    <col min="14858" max="14858" width="10.5" style="1" customWidth="1"/>
    <col min="14859" max="15104" width="9" style="1"/>
    <col min="15105" max="15105" width="14.375" style="1" customWidth="1"/>
    <col min="15106" max="15106" width="8" style="1" customWidth="1"/>
    <col min="15107" max="15107" width="8.25" style="1" customWidth="1"/>
    <col min="15108" max="15108" width="6.875" style="1" customWidth="1"/>
    <col min="15109" max="15109" width="7.5" style="1" customWidth="1"/>
    <col min="15110" max="15110" width="6.625" style="1" customWidth="1"/>
    <col min="15111" max="15111" width="18.25" style="1" customWidth="1"/>
    <col min="15112" max="15112" width="18.375" style="1" customWidth="1"/>
    <col min="15113" max="15113" width="35.125" style="1" customWidth="1"/>
    <col min="15114" max="15114" width="10.5" style="1" customWidth="1"/>
    <col min="15115" max="15360" width="9" style="1"/>
    <col min="15361" max="15361" width="14.375" style="1" customWidth="1"/>
    <col min="15362" max="15362" width="8" style="1" customWidth="1"/>
    <col min="15363" max="15363" width="8.25" style="1" customWidth="1"/>
    <col min="15364" max="15364" width="6.875" style="1" customWidth="1"/>
    <col min="15365" max="15365" width="7.5" style="1" customWidth="1"/>
    <col min="15366" max="15366" width="6.625" style="1" customWidth="1"/>
    <col min="15367" max="15367" width="18.25" style="1" customWidth="1"/>
    <col min="15368" max="15368" width="18.375" style="1" customWidth="1"/>
    <col min="15369" max="15369" width="35.125" style="1" customWidth="1"/>
    <col min="15370" max="15370" width="10.5" style="1" customWidth="1"/>
    <col min="15371" max="15616" width="9" style="1"/>
    <col min="15617" max="15617" width="14.375" style="1" customWidth="1"/>
    <col min="15618" max="15618" width="8" style="1" customWidth="1"/>
    <col min="15619" max="15619" width="8.25" style="1" customWidth="1"/>
    <col min="15620" max="15620" width="6.875" style="1" customWidth="1"/>
    <col min="15621" max="15621" width="7.5" style="1" customWidth="1"/>
    <col min="15622" max="15622" width="6.625" style="1" customWidth="1"/>
    <col min="15623" max="15623" width="18.25" style="1" customWidth="1"/>
    <col min="15624" max="15624" width="18.375" style="1" customWidth="1"/>
    <col min="15625" max="15625" width="35.125" style="1" customWidth="1"/>
    <col min="15626" max="15626" width="10.5" style="1" customWidth="1"/>
    <col min="15627" max="15872" width="9" style="1"/>
    <col min="15873" max="15873" width="14.375" style="1" customWidth="1"/>
    <col min="15874" max="15874" width="8" style="1" customWidth="1"/>
    <col min="15875" max="15875" width="8.25" style="1" customWidth="1"/>
    <col min="15876" max="15876" width="6.875" style="1" customWidth="1"/>
    <col min="15877" max="15877" width="7.5" style="1" customWidth="1"/>
    <col min="15878" max="15878" width="6.625" style="1" customWidth="1"/>
    <col min="15879" max="15879" width="18.25" style="1" customWidth="1"/>
    <col min="15880" max="15880" width="18.375" style="1" customWidth="1"/>
    <col min="15881" max="15881" width="35.125" style="1" customWidth="1"/>
    <col min="15882" max="15882" width="10.5" style="1" customWidth="1"/>
    <col min="15883" max="16128" width="9" style="1"/>
    <col min="16129" max="16129" width="14.375" style="1" customWidth="1"/>
    <col min="16130" max="16130" width="8" style="1" customWidth="1"/>
    <col min="16131" max="16131" width="8.25" style="1" customWidth="1"/>
    <col min="16132" max="16132" width="6.875" style="1" customWidth="1"/>
    <col min="16133" max="16133" width="7.5" style="1" customWidth="1"/>
    <col min="16134" max="16134" width="6.625" style="1" customWidth="1"/>
    <col min="16135" max="16135" width="18.25" style="1" customWidth="1"/>
    <col min="16136" max="16136" width="18.375" style="1" customWidth="1"/>
    <col min="16137" max="16137" width="35.125" style="1" customWidth="1"/>
    <col min="16138" max="16138" width="10.5" style="1" customWidth="1"/>
    <col min="16139" max="16384" width="9" style="1"/>
  </cols>
  <sheetData>
    <row r="1" spans="1:10" ht="42.75" customHeight="1">
      <c r="A1" s="48"/>
      <c r="B1" s="49"/>
      <c r="C1" s="46"/>
      <c r="D1" s="48"/>
      <c r="E1" s="47" t="s">
        <v>20</v>
      </c>
      <c r="I1" s="46"/>
      <c r="J1" s="46"/>
    </row>
    <row r="2" spans="1:10" ht="26.25" customHeight="1" thickBot="1"/>
    <row r="3" spans="1:10" ht="19.5" customHeight="1" thickBot="1">
      <c r="G3" s="45" t="s">
        <v>19</v>
      </c>
      <c r="I3" s="44" t="s">
        <v>18</v>
      </c>
      <c r="J3" s="43" t="s">
        <v>17</v>
      </c>
    </row>
    <row r="4" spans="1:10" ht="31.5" customHeight="1" thickBot="1">
      <c r="A4" s="42" t="s">
        <v>16</v>
      </c>
      <c r="B4" s="41"/>
      <c r="C4" s="39"/>
      <c r="D4" s="40"/>
      <c r="E4" s="39"/>
      <c r="G4" s="76"/>
      <c r="I4" s="77"/>
      <c r="J4" s="38"/>
    </row>
    <row r="5" spans="1:10" ht="15" thickTop="1">
      <c r="A5" s="9" t="s">
        <v>36</v>
      </c>
      <c r="G5" s="37" t="s">
        <v>15</v>
      </c>
    </row>
    <row r="6" spans="1:10" ht="21.75" customHeight="1">
      <c r="A6" s="36" t="s">
        <v>96</v>
      </c>
      <c r="C6" s="33"/>
      <c r="D6" s="35"/>
      <c r="E6" s="33"/>
      <c r="F6" s="33"/>
      <c r="G6" s="33"/>
      <c r="H6" s="34" t="s">
        <v>14</v>
      </c>
      <c r="J6" s="33"/>
    </row>
    <row r="7" spans="1:10" ht="15" customHeight="1">
      <c r="A7" s="32" t="s">
        <v>13</v>
      </c>
      <c r="H7" s="31" t="s">
        <v>37</v>
      </c>
      <c r="J7" s="4"/>
    </row>
    <row r="8" spans="1:10" ht="15.75" customHeight="1" thickBot="1"/>
    <row r="9" spans="1:10" s="2" customFormat="1" ht="31.5" customHeight="1" thickBot="1">
      <c r="A9" s="30"/>
      <c r="B9" s="54" t="s">
        <v>12</v>
      </c>
      <c r="C9" s="55" t="s">
        <v>11</v>
      </c>
      <c r="D9" s="29" t="s">
        <v>10</v>
      </c>
      <c r="E9" s="29" t="s">
        <v>9</v>
      </c>
      <c r="F9" s="29" t="s">
        <v>94</v>
      </c>
      <c r="G9" s="28" t="s">
        <v>39</v>
      </c>
      <c r="H9" s="80" t="s">
        <v>8</v>
      </c>
      <c r="I9" s="80"/>
      <c r="J9" s="27" t="s">
        <v>7</v>
      </c>
    </row>
    <row r="10" spans="1:10" s="2" customFormat="1">
      <c r="A10" s="81" t="s">
        <v>40</v>
      </c>
      <c r="B10" s="83">
        <v>3850</v>
      </c>
      <c r="C10" s="86">
        <v>3080</v>
      </c>
      <c r="D10" s="89"/>
      <c r="E10" s="92" t="str">
        <f>IF(D10="","",C10*D10)</f>
        <v/>
      </c>
      <c r="F10" s="95" t="s">
        <v>6</v>
      </c>
      <c r="G10" s="22" t="s">
        <v>5</v>
      </c>
      <c r="H10" s="21" t="s">
        <v>41</v>
      </c>
      <c r="I10" s="20" t="s">
        <v>25</v>
      </c>
      <c r="J10" s="19" t="str">
        <f>IF(J11="","",J11)</f>
        <v/>
      </c>
    </row>
    <row r="11" spans="1:10" ht="33.75" customHeight="1">
      <c r="A11" s="82"/>
      <c r="B11" s="84"/>
      <c r="C11" s="87"/>
      <c r="D11" s="90"/>
      <c r="E11" s="93"/>
      <c r="F11" s="96"/>
      <c r="G11" s="26"/>
      <c r="H11" s="25"/>
      <c r="I11" s="24"/>
      <c r="J11" s="101"/>
    </row>
    <row r="12" spans="1:10" ht="13.5" customHeight="1">
      <c r="A12" s="97" t="s">
        <v>42</v>
      </c>
      <c r="B12" s="84"/>
      <c r="C12" s="87"/>
      <c r="D12" s="90"/>
      <c r="E12" s="93"/>
      <c r="F12" s="99" t="s">
        <v>95</v>
      </c>
      <c r="G12" s="15" t="s">
        <v>4</v>
      </c>
      <c r="H12" s="14" t="s">
        <v>43</v>
      </c>
      <c r="I12" s="14" t="s">
        <v>3</v>
      </c>
      <c r="J12" s="102"/>
    </row>
    <row r="13" spans="1:10" ht="33.75" customHeight="1" thickBot="1">
      <c r="A13" s="98"/>
      <c r="B13" s="85"/>
      <c r="C13" s="88"/>
      <c r="D13" s="91"/>
      <c r="E13" s="94"/>
      <c r="F13" s="100"/>
      <c r="G13" s="23"/>
      <c r="H13" s="23"/>
      <c r="I13" s="23"/>
      <c r="J13" s="103"/>
    </row>
    <row r="14" spans="1:10" s="2" customFormat="1">
      <c r="A14" s="81" t="s">
        <v>44</v>
      </c>
      <c r="B14" s="83">
        <v>4400</v>
      </c>
      <c r="C14" s="86">
        <v>3520</v>
      </c>
      <c r="D14" s="89"/>
      <c r="E14" s="92" t="str">
        <f>IF(D14="","",C14*D14)</f>
        <v/>
      </c>
      <c r="F14" s="95" t="s">
        <v>6</v>
      </c>
      <c r="G14" s="22" t="s">
        <v>5</v>
      </c>
      <c r="H14" s="21" t="s">
        <v>45</v>
      </c>
      <c r="I14" s="20" t="s">
        <v>25</v>
      </c>
      <c r="J14" s="19" t="str">
        <f>IF(J15="","",J15)</f>
        <v/>
      </c>
    </row>
    <row r="15" spans="1:10" ht="33.75" customHeight="1">
      <c r="A15" s="82"/>
      <c r="B15" s="84"/>
      <c r="C15" s="87"/>
      <c r="D15" s="90"/>
      <c r="E15" s="93"/>
      <c r="F15" s="96"/>
      <c r="G15" s="26"/>
      <c r="H15" s="25"/>
      <c r="I15" s="24"/>
      <c r="J15" s="101"/>
    </row>
    <row r="16" spans="1:10" ht="13.5" customHeight="1">
      <c r="A16" s="97" t="s">
        <v>46</v>
      </c>
      <c r="B16" s="84"/>
      <c r="C16" s="87"/>
      <c r="D16" s="90"/>
      <c r="E16" s="93"/>
      <c r="F16" s="99" t="s">
        <v>95</v>
      </c>
      <c r="G16" s="15" t="s">
        <v>4</v>
      </c>
      <c r="H16" s="14" t="s">
        <v>47</v>
      </c>
      <c r="I16" s="14" t="s">
        <v>3</v>
      </c>
      <c r="J16" s="102"/>
    </row>
    <row r="17" spans="1:10" ht="33.75" customHeight="1" thickBot="1">
      <c r="A17" s="98"/>
      <c r="B17" s="85"/>
      <c r="C17" s="88"/>
      <c r="D17" s="91"/>
      <c r="E17" s="94"/>
      <c r="F17" s="100"/>
      <c r="G17" s="23"/>
      <c r="H17" s="23"/>
      <c r="I17" s="23"/>
      <c r="J17" s="103"/>
    </row>
    <row r="18" spans="1:10" ht="13.5" customHeight="1">
      <c r="A18" s="81" t="s">
        <v>48</v>
      </c>
      <c r="B18" s="83">
        <v>5500</v>
      </c>
      <c r="C18" s="86">
        <v>4400</v>
      </c>
      <c r="D18" s="89"/>
      <c r="E18" s="92" t="str">
        <f>IF(D18="","",C18*D18)</f>
        <v/>
      </c>
      <c r="F18" s="95" t="s">
        <v>6</v>
      </c>
      <c r="G18" s="22" t="s">
        <v>5</v>
      </c>
      <c r="H18" s="21" t="s">
        <v>49</v>
      </c>
      <c r="I18" s="20" t="s">
        <v>25</v>
      </c>
      <c r="J18" s="19" t="str">
        <f>IF(J19="","",J19)</f>
        <v/>
      </c>
    </row>
    <row r="19" spans="1:10" ht="33.75" customHeight="1">
      <c r="A19" s="82"/>
      <c r="B19" s="84"/>
      <c r="C19" s="87"/>
      <c r="D19" s="90"/>
      <c r="E19" s="93"/>
      <c r="F19" s="96"/>
      <c r="G19" s="18"/>
      <c r="H19" s="17"/>
      <c r="I19" s="16"/>
      <c r="J19" s="101"/>
    </row>
    <row r="20" spans="1:10" ht="13.5" customHeight="1">
      <c r="A20" s="97" t="s">
        <v>50</v>
      </c>
      <c r="B20" s="84"/>
      <c r="C20" s="87"/>
      <c r="D20" s="90"/>
      <c r="E20" s="93"/>
      <c r="F20" s="99" t="s">
        <v>95</v>
      </c>
      <c r="G20" s="15" t="s">
        <v>4</v>
      </c>
      <c r="H20" s="14" t="s">
        <v>47</v>
      </c>
      <c r="I20" s="14" t="s">
        <v>3</v>
      </c>
      <c r="J20" s="102"/>
    </row>
    <row r="21" spans="1:10" ht="33.75" customHeight="1" thickBot="1">
      <c r="A21" s="98"/>
      <c r="B21" s="85"/>
      <c r="C21" s="88"/>
      <c r="D21" s="91"/>
      <c r="E21" s="94"/>
      <c r="F21" s="100"/>
      <c r="G21" s="13"/>
      <c r="H21" s="12"/>
      <c r="I21" s="12"/>
      <c r="J21" s="103"/>
    </row>
    <row r="22" spans="1:10" ht="13.5" customHeight="1">
      <c r="A22" s="81" t="s">
        <v>51</v>
      </c>
      <c r="B22" s="83">
        <v>6600</v>
      </c>
      <c r="C22" s="86">
        <v>5280</v>
      </c>
      <c r="D22" s="89"/>
      <c r="E22" s="92" t="str">
        <f>IF(D22="","",C22*D22)</f>
        <v/>
      </c>
      <c r="F22" s="95" t="s">
        <v>6</v>
      </c>
      <c r="G22" s="22" t="s">
        <v>5</v>
      </c>
      <c r="H22" s="21" t="s">
        <v>52</v>
      </c>
      <c r="I22" s="20" t="s">
        <v>25</v>
      </c>
      <c r="J22" s="19" t="str">
        <f>IF(J23="","",J23)</f>
        <v/>
      </c>
    </row>
    <row r="23" spans="1:10" ht="33.75" customHeight="1">
      <c r="A23" s="82"/>
      <c r="B23" s="84"/>
      <c r="C23" s="87"/>
      <c r="D23" s="90"/>
      <c r="E23" s="93"/>
      <c r="F23" s="96"/>
      <c r="G23" s="18"/>
      <c r="H23" s="17"/>
      <c r="I23" s="16"/>
      <c r="J23" s="104"/>
    </row>
    <row r="24" spans="1:10" ht="13.5" customHeight="1">
      <c r="A24" s="97" t="s">
        <v>53</v>
      </c>
      <c r="B24" s="84"/>
      <c r="C24" s="87"/>
      <c r="D24" s="90"/>
      <c r="E24" s="93"/>
      <c r="F24" s="99" t="s">
        <v>95</v>
      </c>
      <c r="G24" s="15" t="s">
        <v>4</v>
      </c>
      <c r="H24" s="14" t="s">
        <v>54</v>
      </c>
      <c r="I24" s="14" t="s">
        <v>3</v>
      </c>
      <c r="J24" s="102"/>
    </row>
    <row r="25" spans="1:10" ht="33.75" customHeight="1" thickBot="1">
      <c r="A25" s="98"/>
      <c r="B25" s="85"/>
      <c r="C25" s="88"/>
      <c r="D25" s="91"/>
      <c r="E25" s="94"/>
      <c r="F25" s="100"/>
      <c r="G25" s="13"/>
      <c r="H25" s="12"/>
      <c r="I25" s="12"/>
      <c r="J25" s="103"/>
    </row>
    <row r="26" spans="1:10" ht="13.5" customHeight="1">
      <c r="A26" s="81" t="s">
        <v>55</v>
      </c>
      <c r="B26" s="83">
        <v>9900</v>
      </c>
      <c r="C26" s="86">
        <f t="shared" ref="C26" si="0">B26*0.8</f>
        <v>7920</v>
      </c>
      <c r="D26" s="89"/>
      <c r="E26" s="92" t="str">
        <f>IF(D26="","",C26*D26)</f>
        <v/>
      </c>
      <c r="F26" s="95" t="s">
        <v>6</v>
      </c>
      <c r="G26" s="22" t="s">
        <v>5</v>
      </c>
      <c r="H26" s="21" t="s">
        <v>45</v>
      </c>
      <c r="I26" s="20" t="s">
        <v>25</v>
      </c>
      <c r="J26" s="19" t="str">
        <f>IF(J27="","",J27)</f>
        <v/>
      </c>
    </row>
    <row r="27" spans="1:10" ht="33.75" customHeight="1" thickBot="1">
      <c r="A27" s="82"/>
      <c r="B27" s="84"/>
      <c r="C27" s="87"/>
      <c r="D27" s="90"/>
      <c r="E27" s="93"/>
      <c r="F27" s="96"/>
      <c r="G27" s="18"/>
      <c r="H27" s="17"/>
      <c r="I27" s="16"/>
      <c r="J27" s="101"/>
    </row>
    <row r="28" spans="1:10" ht="13.5" customHeight="1">
      <c r="A28" s="97" t="s">
        <v>56</v>
      </c>
      <c r="B28" s="84"/>
      <c r="C28" s="87"/>
      <c r="D28" s="90"/>
      <c r="E28" s="93"/>
      <c r="F28" s="99" t="s">
        <v>95</v>
      </c>
      <c r="G28" s="15" t="s">
        <v>4</v>
      </c>
      <c r="H28" s="14" t="s">
        <v>57</v>
      </c>
      <c r="I28" s="20" t="s">
        <v>25</v>
      </c>
      <c r="J28" s="102"/>
    </row>
    <row r="29" spans="1:10" ht="33.75" customHeight="1" thickBot="1">
      <c r="A29" s="98"/>
      <c r="B29" s="85"/>
      <c r="C29" s="88"/>
      <c r="D29" s="91"/>
      <c r="E29" s="94"/>
      <c r="F29" s="100"/>
      <c r="G29" s="13"/>
      <c r="H29" s="12"/>
      <c r="I29" s="12"/>
      <c r="J29" s="103"/>
    </row>
    <row r="30" spans="1:10" ht="13.5" customHeight="1">
      <c r="A30" s="81" t="s">
        <v>58</v>
      </c>
      <c r="B30" s="83">
        <v>12100</v>
      </c>
      <c r="C30" s="86">
        <f t="shared" ref="C30" si="1">B30*0.8</f>
        <v>9680</v>
      </c>
      <c r="D30" s="89"/>
      <c r="E30" s="92" t="str">
        <f>IF(D30="","",C30*D30)</f>
        <v/>
      </c>
      <c r="F30" s="95" t="s">
        <v>6</v>
      </c>
      <c r="G30" s="22" t="s">
        <v>5</v>
      </c>
      <c r="H30" s="21" t="s">
        <v>49</v>
      </c>
      <c r="I30" s="20" t="s">
        <v>25</v>
      </c>
      <c r="J30" s="19" t="str">
        <f>IF(J31="","",J31)</f>
        <v/>
      </c>
    </row>
    <row r="31" spans="1:10" ht="33.75" customHeight="1">
      <c r="A31" s="82"/>
      <c r="B31" s="84"/>
      <c r="C31" s="87"/>
      <c r="D31" s="90"/>
      <c r="E31" s="93"/>
      <c r="F31" s="96"/>
      <c r="G31" s="18"/>
      <c r="H31" s="17"/>
      <c r="I31" s="16"/>
      <c r="J31" s="101"/>
    </row>
    <row r="32" spans="1:10" ht="13.5" customHeight="1">
      <c r="A32" s="97" t="s">
        <v>59</v>
      </c>
      <c r="B32" s="84"/>
      <c r="C32" s="87"/>
      <c r="D32" s="90"/>
      <c r="E32" s="93"/>
      <c r="F32" s="99" t="s">
        <v>95</v>
      </c>
      <c r="G32" s="15" t="s">
        <v>4</v>
      </c>
      <c r="H32" s="14" t="s">
        <v>57</v>
      </c>
      <c r="I32" s="14" t="s">
        <v>3</v>
      </c>
      <c r="J32" s="102"/>
    </row>
    <row r="33" spans="1:10" ht="33.75" customHeight="1" thickBot="1">
      <c r="A33" s="98"/>
      <c r="B33" s="85"/>
      <c r="C33" s="88"/>
      <c r="D33" s="91"/>
      <c r="E33" s="94"/>
      <c r="F33" s="100"/>
      <c r="G33" s="13"/>
      <c r="H33" s="12"/>
      <c r="I33" s="12"/>
      <c r="J33" s="103"/>
    </row>
    <row r="34" spans="1:10" ht="13.5" customHeight="1">
      <c r="A34" s="81" t="s">
        <v>60</v>
      </c>
      <c r="B34" s="83">
        <v>17600</v>
      </c>
      <c r="C34" s="86">
        <v>14080</v>
      </c>
      <c r="D34" s="89"/>
      <c r="E34" s="92" t="str">
        <f>IF(D34="","",C34*D34)</f>
        <v/>
      </c>
      <c r="F34" s="95" t="s">
        <v>6</v>
      </c>
      <c r="G34" s="22" t="s">
        <v>5</v>
      </c>
      <c r="H34" s="21" t="s">
        <v>49</v>
      </c>
      <c r="I34" s="20" t="s">
        <v>25</v>
      </c>
      <c r="J34" s="19" t="str">
        <f>IF(J35="","",J35)</f>
        <v/>
      </c>
    </row>
    <row r="35" spans="1:10" ht="33.75" customHeight="1">
      <c r="A35" s="82"/>
      <c r="B35" s="84"/>
      <c r="C35" s="87"/>
      <c r="D35" s="90"/>
      <c r="E35" s="93"/>
      <c r="F35" s="96"/>
      <c r="G35" s="18"/>
      <c r="H35" s="17"/>
      <c r="I35" s="16"/>
      <c r="J35" s="101"/>
    </row>
    <row r="36" spans="1:10" ht="13.5" customHeight="1">
      <c r="A36" s="97" t="s">
        <v>61</v>
      </c>
      <c r="B36" s="84"/>
      <c r="C36" s="87"/>
      <c r="D36" s="90"/>
      <c r="E36" s="93"/>
      <c r="F36" s="99" t="s">
        <v>95</v>
      </c>
      <c r="G36" s="15" t="s">
        <v>4</v>
      </c>
      <c r="H36" s="14" t="s">
        <v>62</v>
      </c>
      <c r="I36" s="14" t="s">
        <v>3</v>
      </c>
      <c r="J36" s="102"/>
    </row>
    <row r="37" spans="1:10" ht="33.75" customHeight="1" thickBot="1">
      <c r="A37" s="98"/>
      <c r="B37" s="85"/>
      <c r="C37" s="88"/>
      <c r="D37" s="91"/>
      <c r="E37" s="94"/>
      <c r="F37" s="100"/>
      <c r="G37" s="13"/>
      <c r="H37" s="12"/>
      <c r="I37" s="12"/>
      <c r="J37" s="103"/>
    </row>
    <row r="38" spans="1:10" ht="13.5" customHeight="1">
      <c r="A38" s="81" t="s">
        <v>63</v>
      </c>
      <c r="B38" s="83">
        <v>23100</v>
      </c>
      <c r="C38" s="86">
        <f t="shared" ref="C38" si="2">B38*0.8</f>
        <v>18480</v>
      </c>
      <c r="D38" s="89"/>
      <c r="E38" s="92" t="str">
        <f>IF(D38="","",C38*D38)</f>
        <v/>
      </c>
      <c r="F38" s="95" t="s">
        <v>6</v>
      </c>
      <c r="G38" s="22" t="s">
        <v>5</v>
      </c>
      <c r="H38" s="21" t="s">
        <v>49</v>
      </c>
      <c r="I38" s="20" t="s">
        <v>25</v>
      </c>
      <c r="J38" s="19" t="str">
        <f>IF(J39="","",J39)</f>
        <v/>
      </c>
    </row>
    <row r="39" spans="1:10" ht="33.75" customHeight="1">
      <c r="A39" s="82"/>
      <c r="B39" s="84"/>
      <c r="C39" s="87"/>
      <c r="D39" s="90"/>
      <c r="E39" s="93"/>
      <c r="F39" s="96"/>
      <c r="G39" s="18"/>
      <c r="H39" s="17"/>
      <c r="I39" s="16"/>
      <c r="J39" s="101"/>
    </row>
    <row r="40" spans="1:10" ht="13.5" customHeight="1">
      <c r="A40" s="97" t="s">
        <v>64</v>
      </c>
      <c r="B40" s="84"/>
      <c r="C40" s="87"/>
      <c r="D40" s="90"/>
      <c r="E40" s="93"/>
      <c r="F40" s="99" t="s">
        <v>95</v>
      </c>
      <c r="G40" s="15" t="s">
        <v>4</v>
      </c>
      <c r="H40" s="14" t="s">
        <v>47</v>
      </c>
      <c r="I40" s="14" t="s">
        <v>3</v>
      </c>
      <c r="J40" s="102"/>
    </row>
    <row r="41" spans="1:10" ht="33.75" customHeight="1" thickBot="1">
      <c r="A41" s="98"/>
      <c r="B41" s="85"/>
      <c r="C41" s="88"/>
      <c r="D41" s="91"/>
      <c r="E41" s="94"/>
      <c r="F41" s="100"/>
      <c r="G41" s="13"/>
      <c r="H41" s="12"/>
      <c r="I41" s="12"/>
      <c r="J41" s="103"/>
    </row>
    <row r="42" spans="1:10" ht="13.5" customHeight="1">
      <c r="A42" s="81" t="s">
        <v>65</v>
      </c>
      <c r="B42" s="83">
        <v>34100</v>
      </c>
      <c r="C42" s="86">
        <v>27290</v>
      </c>
      <c r="D42" s="89"/>
      <c r="E42" s="92" t="str">
        <f>IF(D42="","",C42*D42)</f>
        <v/>
      </c>
      <c r="F42" s="95" t="s">
        <v>6</v>
      </c>
      <c r="G42" s="22" t="s">
        <v>5</v>
      </c>
      <c r="H42" s="21" t="s">
        <v>49</v>
      </c>
      <c r="I42" s="20" t="s">
        <v>25</v>
      </c>
      <c r="J42" s="19" t="str">
        <f>IF(J43="","",J43)</f>
        <v/>
      </c>
    </row>
    <row r="43" spans="1:10" ht="33.75" customHeight="1">
      <c r="A43" s="82"/>
      <c r="B43" s="84"/>
      <c r="C43" s="87"/>
      <c r="D43" s="90"/>
      <c r="E43" s="93"/>
      <c r="F43" s="96"/>
      <c r="G43" s="18"/>
      <c r="H43" s="17"/>
      <c r="I43" s="16"/>
      <c r="J43" s="101"/>
    </row>
    <row r="44" spans="1:10" ht="13.5" customHeight="1">
      <c r="A44" s="97" t="s">
        <v>66</v>
      </c>
      <c r="B44" s="84"/>
      <c r="C44" s="87"/>
      <c r="D44" s="90"/>
      <c r="E44" s="93"/>
      <c r="F44" s="99" t="s">
        <v>95</v>
      </c>
      <c r="G44" s="15" t="s">
        <v>4</v>
      </c>
      <c r="H44" s="14" t="s">
        <v>57</v>
      </c>
      <c r="I44" s="14" t="s">
        <v>3</v>
      </c>
      <c r="J44" s="102"/>
    </row>
    <row r="45" spans="1:10" ht="33.75" customHeight="1" thickBot="1">
      <c r="A45" s="98"/>
      <c r="B45" s="85"/>
      <c r="C45" s="88"/>
      <c r="D45" s="91"/>
      <c r="E45" s="94"/>
      <c r="F45" s="100"/>
      <c r="G45" s="13"/>
      <c r="H45" s="12"/>
      <c r="I45" s="12"/>
      <c r="J45" s="103"/>
    </row>
    <row r="47" spans="1:10" ht="14.25" thickBot="1">
      <c r="B47" s="11" t="s">
        <v>2</v>
      </c>
    </row>
    <row r="48" spans="1:10" s="9" customFormat="1" ht="24" customHeight="1" thickBot="1">
      <c r="B48" s="108" t="s">
        <v>45</v>
      </c>
      <c r="C48" s="109"/>
      <c r="D48" s="110" t="s">
        <v>1</v>
      </c>
      <c r="E48" s="111"/>
      <c r="F48" s="111"/>
      <c r="G48" s="112"/>
      <c r="H48" s="10" t="s">
        <v>62</v>
      </c>
      <c r="I48" s="75" t="s">
        <v>0</v>
      </c>
    </row>
    <row r="49" spans="2:10" ht="33.75" customHeight="1" thickBot="1">
      <c r="B49" s="8"/>
      <c r="C49" s="7" t="s">
        <v>68</v>
      </c>
      <c r="D49" s="105" t="s">
        <v>69</v>
      </c>
      <c r="E49" s="106"/>
      <c r="F49" s="106"/>
      <c r="G49" s="107"/>
      <c r="H49" s="6" t="s">
        <v>69</v>
      </c>
      <c r="I49" s="5"/>
      <c r="J49" s="78">
        <v>2019.1</v>
      </c>
    </row>
  </sheetData>
  <mergeCells count="85">
    <mergeCell ref="J43:J45"/>
    <mergeCell ref="A44:A45"/>
    <mergeCell ref="F44:F45"/>
    <mergeCell ref="B48:C48"/>
    <mergeCell ref="D48:G48"/>
    <mergeCell ref="D49:G49"/>
    <mergeCell ref="A40:A41"/>
    <mergeCell ref="F40:F41"/>
    <mergeCell ref="A42:A43"/>
    <mergeCell ref="B42:B45"/>
    <mergeCell ref="C42:C45"/>
    <mergeCell ref="D42:D45"/>
    <mergeCell ref="E42:E45"/>
    <mergeCell ref="F42:F43"/>
    <mergeCell ref="F34:F35"/>
    <mergeCell ref="J35:J37"/>
    <mergeCell ref="A36:A37"/>
    <mergeCell ref="F36:F37"/>
    <mergeCell ref="A38:A39"/>
    <mergeCell ref="B38:B41"/>
    <mergeCell ref="C38:C41"/>
    <mergeCell ref="D38:D41"/>
    <mergeCell ref="E38:E41"/>
    <mergeCell ref="F38:F39"/>
    <mergeCell ref="J39:J41"/>
    <mergeCell ref="A34:A35"/>
    <mergeCell ref="B34:B37"/>
    <mergeCell ref="C34:C37"/>
    <mergeCell ref="D34:D37"/>
    <mergeCell ref="E34:E37"/>
    <mergeCell ref="J31:J33"/>
    <mergeCell ref="A32:A33"/>
    <mergeCell ref="F32:F33"/>
    <mergeCell ref="A26:A27"/>
    <mergeCell ref="B26:B29"/>
    <mergeCell ref="C26:C29"/>
    <mergeCell ref="A28:A29"/>
    <mergeCell ref="F28:F29"/>
    <mergeCell ref="A30:A31"/>
    <mergeCell ref="B30:B33"/>
    <mergeCell ref="C30:C33"/>
    <mergeCell ref="D30:D33"/>
    <mergeCell ref="E30:E33"/>
    <mergeCell ref="F30:F31"/>
    <mergeCell ref="B22:B25"/>
    <mergeCell ref="C22:C25"/>
    <mergeCell ref="D22:D25"/>
    <mergeCell ref="E22:E25"/>
    <mergeCell ref="A24:A25"/>
    <mergeCell ref="A20:A21"/>
    <mergeCell ref="A18:A19"/>
    <mergeCell ref="J11:J13"/>
    <mergeCell ref="J15:J17"/>
    <mergeCell ref="D26:D29"/>
    <mergeCell ref="E26:E29"/>
    <mergeCell ref="F18:F19"/>
    <mergeCell ref="J19:J21"/>
    <mergeCell ref="F20:F21"/>
    <mergeCell ref="F22:F23"/>
    <mergeCell ref="J23:J25"/>
    <mergeCell ref="F24:F25"/>
    <mergeCell ref="F26:F27"/>
    <mergeCell ref="J27:J29"/>
    <mergeCell ref="F14:F15"/>
    <mergeCell ref="A22:A23"/>
    <mergeCell ref="F16:F17"/>
    <mergeCell ref="B18:B21"/>
    <mergeCell ref="C18:C21"/>
    <mergeCell ref="D18:D21"/>
    <mergeCell ref="E18:E21"/>
    <mergeCell ref="A14:A15"/>
    <mergeCell ref="B14:B17"/>
    <mergeCell ref="C14:C17"/>
    <mergeCell ref="D14:D17"/>
    <mergeCell ref="E14:E17"/>
    <mergeCell ref="A16:A17"/>
    <mergeCell ref="H9:I9"/>
    <mergeCell ref="A10:A11"/>
    <mergeCell ref="B10:B13"/>
    <mergeCell ref="C10:C13"/>
    <mergeCell ref="D10:D13"/>
    <mergeCell ref="E10:E13"/>
    <mergeCell ref="F10:F11"/>
    <mergeCell ref="A12:A13"/>
    <mergeCell ref="F12:F13"/>
  </mergeCells>
  <phoneticPr fontId="2"/>
  <printOptions horizontalCentered="1"/>
  <pageMargins left="0.19685039370078741" right="0.19685039370078741" top="0.35433070866141736" bottom="0.27559055118110237" header="0.19685039370078741" footer="0.1968503937007874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9" sqref="H19"/>
    </sheetView>
  </sheetViews>
  <sheetFormatPr defaultRowHeight="13.5"/>
  <cols>
    <col min="1" max="1" width="6.5" style="64" customWidth="1"/>
    <col min="2" max="2" width="9.375" style="64" customWidth="1"/>
    <col min="3" max="3" width="18.875" style="64" bestFit="1" customWidth="1"/>
    <col min="4" max="4" width="32.75" style="64" bestFit="1" customWidth="1"/>
    <col min="5" max="5" width="9.5" style="64" customWidth="1"/>
    <col min="6" max="6" width="34.875" style="64" bestFit="1" customWidth="1"/>
    <col min="7" max="7" width="15.125" style="64" customWidth="1"/>
    <col min="8" max="8" width="7.75" style="64" customWidth="1"/>
    <col min="9" max="9" width="0" style="64" hidden="1" customWidth="1"/>
    <col min="10" max="256" width="9" style="64"/>
    <col min="257" max="257" width="6.5" style="64" customWidth="1"/>
    <col min="258" max="258" width="9.375" style="64" customWidth="1"/>
    <col min="259" max="259" width="18.875" style="64" bestFit="1" customWidth="1"/>
    <col min="260" max="260" width="32.75" style="64" bestFit="1" customWidth="1"/>
    <col min="261" max="261" width="9.5" style="64" customWidth="1"/>
    <col min="262" max="262" width="34.875" style="64" bestFit="1" customWidth="1"/>
    <col min="263" max="263" width="15.125" style="64" customWidth="1"/>
    <col min="264" max="264" width="7.75" style="64" customWidth="1"/>
    <col min="265" max="265" width="0" style="64" hidden="1" customWidth="1"/>
    <col min="266" max="512" width="9" style="64"/>
    <col min="513" max="513" width="6.5" style="64" customWidth="1"/>
    <col min="514" max="514" width="9.375" style="64" customWidth="1"/>
    <col min="515" max="515" width="18.875" style="64" bestFit="1" customWidth="1"/>
    <col min="516" max="516" width="32.75" style="64" bestFit="1" customWidth="1"/>
    <col min="517" max="517" width="9.5" style="64" customWidth="1"/>
    <col min="518" max="518" width="34.875" style="64" bestFit="1" customWidth="1"/>
    <col min="519" max="519" width="15.125" style="64" customWidth="1"/>
    <col min="520" max="520" width="7.75" style="64" customWidth="1"/>
    <col min="521" max="521" width="0" style="64" hidden="1" customWidth="1"/>
    <col min="522" max="768" width="9" style="64"/>
    <col min="769" max="769" width="6.5" style="64" customWidth="1"/>
    <col min="770" max="770" width="9.375" style="64" customWidth="1"/>
    <col min="771" max="771" width="18.875" style="64" bestFit="1" customWidth="1"/>
    <col min="772" max="772" width="32.75" style="64" bestFit="1" customWidth="1"/>
    <col min="773" max="773" width="9.5" style="64" customWidth="1"/>
    <col min="774" max="774" width="34.875" style="64" bestFit="1" customWidth="1"/>
    <col min="775" max="775" width="15.125" style="64" customWidth="1"/>
    <col min="776" max="776" width="7.75" style="64" customWidth="1"/>
    <col min="777" max="777" width="0" style="64" hidden="1" customWidth="1"/>
    <col min="778" max="1024" width="9" style="64"/>
    <col min="1025" max="1025" width="6.5" style="64" customWidth="1"/>
    <col min="1026" max="1026" width="9.375" style="64" customWidth="1"/>
    <col min="1027" max="1027" width="18.875" style="64" bestFit="1" customWidth="1"/>
    <col min="1028" max="1028" width="32.75" style="64" bestFit="1" customWidth="1"/>
    <col min="1029" max="1029" width="9.5" style="64" customWidth="1"/>
    <col min="1030" max="1030" width="34.875" style="64" bestFit="1" customWidth="1"/>
    <col min="1031" max="1031" width="15.125" style="64" customWidth="1"/>
    <col min="1032" max="1032" width="7.75" style="64" customWidth="1"/>
    <col min="1033" max="1033" width="0" style="64" hidden="1" customWidth="1"/>
    <col min="1034" max="1280" width="9" style="64"/>
    <col min="1281" max="1281" width="6.5" style="64" customWidth="1"/>
    <col min="1282" max="1282" width="9.375" style="64" customWidth="1"/>
    <col min="1283" max="1283" width="18.875" style="64" bestFit="1" customWidth="1"/>
    <col min="1284" max="1284" width="32.75" style="64" bestFit="1" customWidth="1"/>
    <col min="1285" max="1285" width="9.5" style="64" customWidth="1"/>
    <col min="1286" max="1286" width="34.875" style="64" bestFit="1" customWidth="1"/>
    <col min="1287" max="1287" width="15.125" style="64" customWidth="1"/>
    <col min="1288" max="1288" width="7.75" style="64" customWidth="1"/>
    <col min="1289" max="1289" width="0" style="64" hidden="1" customWidth="1"/>
    <col min="1290" max="1536" width="9" style="64"/>
    <col min="1537" max="1537" width="6.5" style="64" customWidth="1"/>
    <col min="1538" max="1538" width="9.375" style="64" customWidth="1"/>
    <col min="1539" max="1539" width="18.875" style="64" bestFit="1" customWidth="1"/>
    <col min="1540" max="1540" width="32.75" style="64" bestFit="1" customWidth="1"/>
    <col min="1541" max="1541" width="9.5" style="64" customWidth="1"/>
    <col min="1542" max="1542" width="34.875" style="64" bestFit="1" customWidth="1"/>
    <col min="1543" max="1543" width="15.125" style="64" customWidth="1"/>
    <col min="1544" max="1544" width="7.75" style="64" customWidth="1"/>
    <col min="1545" max="1545" width="0" style="64" hidden="1" customWidth="1"/>
    <col min="1546" max="1792" width="9" style="64"/>
    <col min="1793" max="1793" width="6.5" style="64" customWidth="1"/>
    <col min="1794" max="1794" width="9.375" style="64" customWidth="1"/>
    <col min="1795" max="1795" width="18.875" style="64" bestFit="1" customWidth="1"/>
    <col min="1796" max="1796" width="32.75" style="64" bestFit="1" customWidth="1"/>
    <col min="1797" max="1797" width="9.5" style="64" customWidth="1"/>
    <col min="1798" max="1798" width="34.875" style="64" bestFit="1" customWidth="1"/>
    <col min="1799" max="1799" width="15.125" style="64" customWidth="1"/>
    <col min="1800" max="1800" width="7.75" style="64" customWidth="1"/>
    <col min="1801" max="1801" width="0" style="64" hidden="1" customWidth="1"/>
    <col min="1802" max="2048" width="9" style="64"/>
    <col min="2049" max="2049" width="6.5" style="64" customWidth="1"/>
    <col min="2050" max="2050" width="9.375" style="64" customWidth="1"/>
    <col min="2051" max="2051" width="18.875" style="64" bestFit="1" customWidth="1"/>
    <col min="2052" max="2052" width="32.75" style="64" bestFit="1" customWidth="1"/>
    <col min="2053" max="2053" width="9.5" style="64" customWidth="1"/>
    <col min="2054" max="2054" width="34.875" style="64" bestFit="1" customWidth="1"/>
    <col min="2055" max="2055" width="15.125" style="64" customWidth="1"/>
    <col min="2056" max="2056" width="7.75" style="64" customWidth="1"/>
    <col min="2057" max="2057" width="0" style="64" hidden="1" customWidth="1"/>
    <col min="2058" max="2304" width="9" style="64"/>
    <col min="2305" max="2305" width="6.5" style="64" customWidth="1"/>
    <col min="2306" max="2306" width="9.375" style="64" customWidth="1"/>
    <col min="2307" max="2307" width="18.875" style="64" bestFit="1" customWidth="1"/>
    <col min="2308" max="2308" width="32.75" style="64" bestFit="1" customWidth="1"/>
    <col min="2309" max="2309" width="9.5" style="64" customWidth="1"/>
    <col min="2310" max="2310" width="34.875" style="64" bestFit="1" customWidth="1"/>
    <col min="2311" max="2311" width="15.125" style="64" customWidth="1"/>
    <col min="2312" max="2312" width="7.75" style="64" customWidth="1"/>
    <col min="2313" max="2313" width="0" style="64" hidden="1" customWidth="1"/>
    <col min="2314" max="2560" width="9" style="64"/>
    <col min="2561" max="2561" width="6.5" style="64" customWidth="1"/>
    <col min="2562" max="2562" width="9.375" style="64" customWidth="1"/>
    <col min="2563" max="2563" width="18.875" style="64" bestFit="1" customWidth="1"/>
    <col min="2564" max="2564" width="32.75" style="64" bestFit="1" customWidth="1"/>
    <col min="2565" max="2565" width="9.5" style="64" customWidth="1"/>
    <col min="2566" max="2566" width="34.875" style="64" bestFit="1" customWidth="1"/>
    <col min="2567" max="2567" width="15.125" style="64" customWidth="1"/>
    <col min="2568" max="2568" width="7.75" style="64" customWidth="1"/>
    <col min="2569" max="2569" width="0" style="64" hidden="1" customWidth="1"/>
    <col min="2570" max="2816" width="9" style="64"/>
    <col min="2817" max="2817" width="6.5" style="64" customWidth="1"/>
    <col min="2818" max="2818" width="9.375" style="64" customWidth="1"/>
    <col min="2819" max="2819" width="18.875" style="64" bestFit="1" customWidth="1"/>
    <col min="2820" max="2820" width="32.75" style="64" bestFit="1" customWidth="1"/>
    <col min="2821" max="2821" width="9.5" style="64" customWidth="1"/>
    <col min="2822" max="2822" width="34.875" style="64" bestFit="1" customWidth="1"/>
    <col min="2823" max="2823" width="15.125" style="64" customWidth="1"/>
    <col min="2824" max="2824" width="7.75" style="64" customWidth="1"/>
    <col min="2825" max="2825" width="0" style="64" hidden="1" customWidth="1"/>
    <col min="2826" max="3072" width="9" style="64"/>
    <col min="3073" max="3073" width="6.5" style="64" customWidth="1"/>
    <col min="3074" max="3074" width="9.375" style="64" customWidth="1"/>
    <col min="3075" max="3075" width="18.875" style="64" bestFit="1" customWidth="1"/>
    <col min="3076" max="3076" width="32.75" style="64" bestFit="1" customWidth="1"/>
    <col min="3077" max="3077" width="9.5" style="64" customWidth="1"/>
    <col min="3078" max="3078" width="34.875" style="64" bestFit="1" customWidth="1"/>
    <col min="3079" max="3079" width="15.125" style="64" customWidth="1"/>
    <col min="3080" max="3080" width="7.75" style="64" customWidth="1"/>
    <col min="3081" max="3081" width="0" style="64" hidden="1" customWidth="1"/>
    <col min="3082" max="3328" width="9" style="64"/>
    <col min="3329" max="3329" width="6.5" style="64" customWidth="1"/>
    <col min="3330" max="3330" width="9.375" style="64" customWidth="1"/>
    <col min="3331" max="3331" width="18.875" style="64" bestFit="1" customWidth="1"/>
    <col min="3332" max="3332" width="32.75" style="64" bestFit="1" customWidth="1"/>
    <col min="3333" max="3333" width="9.5" style="64" customWidth="1"/>
    <col min="3334" max="3334" width="34.875" style="64" bestFit="1" customWidth="1"/>
    <col min="3335" max="3335" width="15.125" style="64" customWidth="1"/>
    <col min="3336" max="3336" width="7.75" style="64" customWidth="1"/>
    <col min="3337" max="3337" width="0" style="64" hidden="1" customWidth="1"/>
    <col min="3338" max="3584" width="9" style="64"/>
    <col min="3585" max="3585" width="6.5" style="64" customWidth="1"/>
    <col min="3586" max="3586" width="9.375" style="64" customWidth="1"/>
    <col min="3587" max="3587" width="18.875" style="64" bestFit="1" customWidth="1"/>
    <col min="3588" max="3588" width="32.75" style="64" bestFit="1" customWidth="1"/>
    <col min="3589" max="3589" width="9.5" style="64" customWidth="1"/>
    <col min="3590" max="3590" width="34.875" style="64" bestFit="1" customWidth="1"/>
    <col min="3591" max="3591" width="15.125" style="64" customWidth="1"/>
    <col min="3592" max="3592" width="7.75" style="64" customWidth="1"/>
    <col min="3593" max="3593" width="0" style="64" hidden="1" customWidth="1"/>
    <col min="3594" max="3840" width="9" style="64"/>
    <col min="3841" max="3841" width="6.5" style="64" customWidth="1"/>
    <col min="3842" max="3842" width="9.375" style="64" customWidth="1"/>
    <col min="3843" max="3843" width="18.875" style="64" bestFit="1" customWidth="1"/>
    <col min="3844" max="3844" width="32.75" style="64" bestFit="1" customWidth="1"/>
    <col min="3845" max="3845" width="9.5" style="64" customWidth="1"/>
    <col min="3846" max="3846" width="34.875" style="64" bestFit="1" customWidth="1"/>
    <col min="3847" max="3847" width="15.125" style="64" customWidth="1"/>
    <col min="3848" max="3848" width="7.75" style="64" customWidth="1"/>
    <col min="3849" max="3849" width="0" style="64" hidden="1" customWidth="1"/>
    <col min="3850" max="4096" width="9" style="64"/>
    <col min="4097" max="4097" width="6.5" style="64" customWidth="1"/>
    <col min="4098" max="4098" width="9.375" style="64" customWidth="1"/>
    <col min="4099" max="4099" width="18.875" style="64" bestFit="1" customWidth="1"/>
    <col min="4100" max="4100" width="32.75" style="64" bestFit="1" customWidth="1"/>
    <col min="4101" max="4101" width="9.5" style="64" customWidth="1"/>
    <col min="4102" max="4102" width="34.875" style="64" bestFit="1" customWidth="1"/>
    <col min="4103" max="4103" width="15.125" style="64" customWidth="1"/>
    <col min="4104" max="4104" width="7.75" style="64" customWidth="1"/>
    <col min="4105" max="4105" width="0" style="64" hidden="1" customWidth="1"/>
    <col min="4106" max="4352" width="9" style="64"/>
    <col min="4353" max="4353" width="6.5" style="64" customWidth="1"/>
    <col min="4354" max="4354" width="9.375" style="64" customWidth="1"/>
    <col min="4355" max="4355" width="18.875" style="64" bestFit="1" customWidth="1"/>
    <col min="4356" max="4356" width="32.75" style="64" bestFit="1" customWidth="1"/>
    <col min="4357" max="4357" width="9.5" style="64" customWidth="1"/>
    <col min="4358" max="4358" width="34.875" style="64" bestFit="1" customWidth="1"/>
    <col min="4359" max="4359" width="15.125" style="64" customWidth="1"/>
    <col min="4360" max="4360" width="7.75" style="64" customWidth="1"/>
    <col min="4361" max="4361" width="0" style="64" hidden="1" customWidth="1"/>
    <col min="4362" max="4608" width="9" style="64"/>
    <col min="4609" max="4609" width="6.5" style="64" customWidth="1"/>
    <col min="4610" max="4610" width="9.375" style="64" customWidth="1"/>
    <col min="4611" max="4611" width="18.875" style="64" bestFit="1" customWidth="1"/>
    <col min="4612" max="4612" width="32.75" style="64" bestFit="1" customWidth="1"/>
    <col min="4613" max="4613" width="9.5" style="64" customWidth="1"/>
    <col min="4614" max="4614" width="34.875" style="64" bestFit="1" customWidth="1"/>
    <col min="4615" max="4615" width="15.125" style="64" customWidth="1"/>
    <col min="4616" max="4616" width="7.75" style="64" customWidth="1"/>
    <col min="4617" max="4617" width="0" style="64" hidden="1" customWidth="1"/>
    <col min="4618" max="4864" width="9" style="64"/>
    <col min="4865" max="4865" width="6.5" style="64" customWidth="1"/>
    <col min="4866" max="4866" width="9.375" style="64" customWidth="1"/>
    <col min="4867" max="4867" width="18.875" style="64" bestFit="1" customWidth="1"/>
    <col min="4868" max="4868" width="32.75" style="64" bestFit="1" customWidth="1"/>
    <col min="4869" max="4869" width="9.5" style="64" customWidth="1"/>
    <col min="4870" max="4870" width="34.875" style="64" bestFit="1" customWidth="1"/>
    <col min="4871" max="4871" width="15.125" style="64" customWidth="1"/>
    <col min="4872" max="4872" width="7.75" style="64" customWidth="1"/>
    <col min="4873" max="4873" width="0" style="64" hidden="1" customWidth="1"/>
    <col min="4874" max="5120" width="9" style="64"/>
    <col min="5121" max="5121" width="6.5" style="64" customWidth="1"/>
    <col min="5122" max="5122" width="9.375" style="64" customWidth="1"/>
    <col min="5123" max="5123" width="18.875" style="64" bestFit="1" customWidth="1"/>
    <col min="5124" max="5124" width="32.75" style="64" bestFit="1" customWidth="1"/>
    <col min="5125" max="5125" width="9.5" style="64" customWidth="1"/>
    <col min="5126" max="5126" width="34.875" style="64" bestFit="1" customWidth="1"/>
    <col min="5127" max="5127" width="15.125" style="64" customWidth="1"/>
    <col min="5128" max="5128" width="7.75" style="64" customWidth="1"/>
    <col min="5129" max="5129" width="0" style="64" hidden="1" customWidth="1"/>
    <col min="5130" max="5376" width="9" style="64"/>
    <col min="5377" max="5377" width="6.5" style="64" customWidth="1"/>
    <col min="5378" max="5378" width="9.375" style="64" customWidth="1"/>
    <col min="5379" max="5379" width="18.875" style="64" bestFit="1" customWidth="1"/>
    <col min="5380" max="5380" width="32.75" style="64" bestFit="1" customWidth="1"/>
    <col min="5381" max="5381" width="9.5" style="64" customWidth="1"/>
    <col min="5382" max="5382" width="34.875" style="64" bestFit="1" customWidth="1"/>
    <col min="5383" max="5383" width="15.125" style="64" customWidth="1"/>
    <col min="5384" max="5384" width="7.75" style="64" customWidth="1"/>
    <col min="5385" max="5385" width="0" style="64" hidden="1" customWidth="1"/>
    <col min="5386" max="5632" width="9" style="64"/>
    <col min="5633" max="5633" width="6.5" style="64" customWidth="1"/>
    <col min="5634" max="5634" width="9.375" style="64" customWidth="1"/>
    <col min="5635" max="5635" width="18.875" style="64" bestFit="1" customWidth="1"/>
    <col min="5636" max="5636" width="32.75" style="64" bestFit="1" customWidth="1"/>
    <col min="5637" max="5637" width="9.5" style="64" customWidth="1"/>
    <col min="5638" max="5638" width="34.875" style="64" bestFit="1" customWidth="1"/>
    <col min="5639" max="5639" width="15.125" style="64" customWidth="1"/>
    <col min="5640" max="5640" width="7.75" style="64" customWidth="1"/>
    <col min="5641" max="5641" width="0" style="64" hidden="1" customWidth="1"/>
    <col min="5642" max="5888" width="9" style="64"/>
    <col min="5889" max="5889" width="6.5" style="64" customWidth="1"/>
    <col min="5890" max="5890" width="9.375" style="64" customWidth="1"/>
    <col min="5891" max="5891" width="18.875" style="64" bestFit="1" customWidth="1"/>
    <col min="5892" max="5892" width="32.75" style="64" bestFit="1" customWidth="1"/>
    <col min="5893" max="5893" width="9.5" style="64" customWidth="1"/>
    <col min="5894" max="5894" width="34.875" style="64" bestFit="1" customWidth="1"/>
    <col min="5895" max="5895" width="15.125" style="64" customWidth="1"/>
    <col min="5896" max="5896" width="7.75" style="64" customWidth="1"/>
    <col min="5897" max="5897" width="0" style="64" hidden="1" customWidth="1"/>
    <col min="5898" max="6144" width="9" style="64"/>
    <col min="6145" max="6145" width="6.5" style="64" customWidth="1"/>
    <col min="6146" max="6146" width="9.375" style="64" customWidth="1"/>
    <col min="6147" max="6147" width="18.875" style="64" bestFit="1" customWidth="1"/>
    <col min="6148" max="6148" width="32.75" style="64" bestFit="1" customWidth="1"/>
    <col min="6149" max="6149" width="9.5" style="64" customWidth="1"/>
    <col min="6150" max="6150" width="34.875" style="64" bestFit="1" customWidth="1"/>
    <col min="6151" max="6151" width="15.125" style="64" customWidth="1"/>
    <col min="6152" max="6152" width="7.75" style="64" customWidth="1"/>
    <col min="6153" max="6153" width="0" style="64" hidden="1" customWidth="1"/>
    <col min="6154" max="6400" width="9" style="64"/>
    <col min="6401" max="6401" width="6.5" style="64" customWidth="1"/>
    <col min="6402" max="6402" width="9.375" style="64" customWidth="1"/>
    <col min="6403" max="6403" width="18.875" style="64" bestFit="1" customWidth="1"/>
    <col min="6404" max="6404" width="32.75" style="64" bestFit="1" customWidth="1"/>
    <col min="6405" max="6405" width="9.5" style="64" customWidth="1"/>
    <col min="6406" max="6406" width="34.875" style="64" bestFit="1" customWidth="1"/>
    <col min="6407" max="6407" width="15.125" style="64" customWidth="1"/>
    <col min="6408" max="6408" width="7.75" style="64" customWidth="1"/>
    <col min="6409" max="6409" width="0" style="64" hidden="1" customWidth="1"/>
    <col min="6410" max="6656" width="9" style="64"/>
    <col min="6657" max="6657" width="6.5" style="64" customWidth="1"/>
    <col min="6658" max="6658" width="9.375" style="64" customWidth="1"/>
    <col min="6659" max="6659" width="18.875" style="64" bestFit="1" customWidth="1"/>
    <col min="6660" max="6660" width="32.75" style="64" bestFit="1" customWidth="1"/>
    <col min="6661" max="6661" width="9.5" style="64" customWidth="1"/>
    <col min="6662" max="6662" width="34.875" style="64" bestFit="1" customWidth="1"/>
    <col min="6663" max="6663" width="15.125" style="64" customWidth="1"/>
    <col min="6664" max="6664" width="7.75" style="64" customWidth="1"/>
    <col min="6665" max="6665" width="0" style="64" hidden="1" customWidth="1"/>
    <col min="6666" max="6912" width="9" style="64"/>
    <col min="6913" max="6913" width="6.5" style="64" customWidth="1"/>
    <col min="6914" max="6914" width="9.375" style="64" customWidth="1"/>
    <col min="6915" max="6915" width="18.875" style="64" bestFit="1" customWidth="1"/>
    <col min="6916" max="6916" width="32.75" style="64" bestFit="1" customWidth="1"/>
    <col min="6917" max="6917" width="9.5" style="64" customWidth="1"/>
    <col min="6918" max="6918" width="34.875" style="64" bestFit="1" customWidth="1"/>
    <col min="6919" max="6919" width="15.125" style="64" customWidth="1"/>
    <col min="6920" max="6920" width="7.75" style="64" customWidth="1"/>
    <col min="6921" max="6921" width="0" style="64" hidden="1" customWidth="1"/>
    <col min="6922" max="7168" width="9" style="64"/>
    <col min="7169" max="7169" width="6.5" style="64" customWidth="1"/>
    <col min="7170" max="7170" width="9.375" style="64" customWidth="1"/>
    <col min="7171" max="7171" width="18.875" style="64" bestFit="1" customWidth="1"/>
    <col min="7172" max="7172" width="32.75" style="64" bestFit="1" customWidth="1"/>
    <col min="7173" max="7173" width="9.5" style="64" customWidth="1"/>
    <col min="7174" max="7174" width="34.875" style="64" bestFit="1" customWidth="1"/>
    <col min="7175" max="7175" width="15.125" style="64" customWidth="1"/>
    <col min="7176" max="7176" width="7.75" style="64" customWidth="1"/>
    <col min="7177" max="7177" width="0" style="64" hidden="1" customWidth="1"/>
    <col min="7178" max="7424" width="9" style="64"/>
    <col min="7425" max="7425" width="6.5" style="64" customWidth="1"/>
    <col min="7426" max="7426" width="9.375" style="64" customWidth="1"/>
    <col min="7427" max="7427" width="18.875" style="64" bestFit="1" customWidth="1"/>
    <col min="7428" max="7428" width="32.75" style="64" bestFit="1" customWidth="1"/>
    <col min="7429" max="7429" width="9.5" style="64" customWidth="1"/>
    <col min="7430" max="7430" width="34.875" style="64" bestFit="1" customWidth="1"/>
    <col min="7431" max="7431" width="15.125" style="64" customWidth="1"/>
    <col min="7432" max="7432" width="7.75" style="64" customWidth="1"/>
    <col min="7433" max="7433" width="0" style="64" hidden="1" customWidth="1"/>
    <col min="7434" max="7680" width="9" style="64"/>
    <col min="7681" max="7681" width="6.5" style="64" customWidth="1"/>
    <col min="7682" max="7682" width="9.375" style="64" customWidth="1"/>
    <col min="7683" max="7683" width="18.875" style="64" bestFit="1" customWidth="1"/>
    <col min="7684" max="7684" width="32.75" style="64" bestFit="1" customWidth="1"/>
    <col min="7685" max="7685" width="9.5" style="64" customWidth="1"/>
    <col min="7686" max="7686" width="34.875" style="64" bestFit="1" customWidth="1"/>
    <col min="7687" max="7687" width="15.125" style="64" customWidth="1"/>
    <col min="7688" max="7688" width="7.75" style="64" customWidth="1"/>
    <col min="7689" max="7689" width="0" style="64" hidden="1" customWidth="1"/>
    <col min="7690" max="7936" width="9" style="64"/>
    <col min="7937" max="7937" width="6.5" style="64" customWidth="1"/>
    <col min="7938" max="7938" width="9.375" style="64" customWidth="1"/>
    <col min="7939" max="7939" width="18.875" style="64" bestFit="1" customWidth="1"/>
    <col min="7940" max="7940" width="32.75" style="64" bestFit="1" customWidth="1"/>
    <col min="7941" max="7941" width="9.5" style="64" customWidth="1"/>
    <col min="7942" max="7942" width="34.875" style="64" bestFit="1" customWidth="1"/>
    <col min="7943" max="7943" width="15.125" style="64" customWidth="1"/>
    <col min="7944" max="7944" width="7.75" style="64" customWidth="1"/>
    <col min="7945" max="7945" width="0" style="64" hidden="1" customWidth="1"/>
    <col min="7946" max="8192" width="9" style="64"/>
    <col min="8193" max="8193" width="6.5" style="64" customWidth="1"/>
    <col min="8194" max="8194" width="9.375" style="64" customWidth="1"/>
    <col min="8195" max="8195" width="18.875" style="64" bestFit="1" customWidth="1"/>
    <col min="8196" max="8196" width="32.75" style="64" bestFit="1" customWidth="1"/>
    <col min="8197" max="8197" width="9.5" style="64" customWidth="1"/>
    <col min="8198" max="8198" width="34.875" style="64" bestFit="1" customWidth="1"/>
    <col min="8199" max="8199" width="15.125" style="64" customWidth="1"/>
    <col min="8200" max="8200" width="7.75" style="64" customWidth="1"/>
    <col min="8201" max="8201" width="0" style="64" hidden="1" customWidth="1"/>
    <col min="8202" max="8448" width="9" style="64"/>
    <col min="8449" max="8449" width="6.5" style="64" customWidth="1"/>
    <col min="8450" max="8450" width="9.375" style="64" customWidth="1"/>
    <col min="8451" max="8451" width="18.875" style="64" bestFit="1" customWidth="1"/>
    <col min="8452" max="8452" width="32.75" style="64" bestFit="1" customWidth="1"/>
    <col min="8453" max="8453" width="9.5" style="64" customWidth="1"/>
    <col min="8454" max="8454" width="34.875" style="64" bestFit="1" customWidth="1"/>
    <col min="8455" max="8455" width="15.125" style="64" customWidth="1"/>
    <col min="8456" max="8456" width="7.75" style="64" customWidth="1"/>
    <col min="8457" max="8457" width="0" style="64" hidden="1" customWidth="1"/>
    <col min="8458" max="8704" width="9" style="64"/>
    <col min="8705" max="8705" width="6.5" style="64" customWidth="1"/>
    <col min="8706" max="8706" width="9.375" style="64" customWidth="1"/>
    <col min="8707" max="8707" width="18.875" style="64" bestFit="1" customWidth="1"/>
    <col min="8708" max="8708" width="32.75" style="64" bestFit="1" customWidth="1"/>
    <col min="8709" max="8709" width="9.5" style="64" customWidth="1"/>
    <col min="8710" max="8710" width="34.875" style="64" bestFit="1" customWidth="1"/>
    <col min="8711" max="8711" width="15.125" style="64" customWidth="1"/>
    <col min="8712" max="8712" width="7.75" style="64" customWidth="1"/>
    <col min="8713" max="8713" width="0" style="64" hidden="1" customWidth="1"/>
    <col min="8714" max="8960" width="9" style="64"/>
    <col min="8961" max="8961" width="6.5" style="64" customWidth="1"/>
    <col min="8962" max="8962" width="9.375" style="64" customWidth="1"/>
    <col min="8963" max="8963" width="18.875" style="64" bestFit="1" customWidth="1"/>
    <col min="8964" max="8964" width="32.75" style="64" bestFit="1" customWidth="1"/>
    <col min="8965" max="8965" width="9.5" style="64" customWidth="1"/>
    <col min="8966" max="8966" width="34.875" style="64" bestFit="1" customWidth="1"/>
    <col min="8967" max="8967" width="15.125" style="64" customWidth="1"/>
    <col min="8968" max="8968" width="7.75" style="64" customWidth="1"/>
    <col min="8969" max="8969" width="0" style="64" hidden="1" customWidth="1"/>
    <col min="8970" max="9216" width="9" style="64"/>
    <col min="9217" max="9217" width="6.5" style="64" customWidth="1"/>
    <col min="9218" max="9218" width="9.375" style="64" customWidth="1"/>
    <col min="9219" max="9219" width="18.875" style="64" bestFit="1" customWidth="1"/>
    <col min="9220" max="9220" width="32.75" style="64" bestFit="1" customWidth="1"/>
    <col min="9221" max="9221" width="9.5" style="64" customWidth="1"/>
    <col min="9222" max="9222" width="34.875" style="64" bestFit="1" customWidth="1"/>
    <col min="9223" max="9223" width="15.125" style="64" customWidth="1"/>
    <col min="9224" max="9224" width="7.75" style="64" customWidth="1"/>
    <col min="9225" max="9225" width="0" style="64" hidden="1" customWidth="1"/>
    <col min="9226" max="9472" width="9" style="64"/>
    <col min="9473" max="9473" width="6.5" style="64" customWidth="1"/>
    <col min="9474" max="9474" width="9.375" style="64" customWidth="1"/>
    <col min="9475" max="9475" width="18.875" style="64" bestFit="1" customWidth="1"/>
    <col min="9476" max="9476" width="32.75" style="64" bestFit="1" customWidth="1"/>
    <col min="9477" max="9477" width="9.5" style="64" customWidth="1"/>
    <col min="9478" max="9478" width="34.875" style="64" bestFit="1" customWidth="1"/>
    <col min="9479" max="9479" width="15.125" style="64" customWidth="1"/>
    <col min="9480" max="9480" width="7.75" style="64" customWidth="1"/>
    <col min="9481" max="9481" width="0" style="64" hidden="1" customWidth="1"/>
    <col min="9482" max="9728" width="9" style="64"/>
    <col min="9729" max="9729" width="6.5" style="64" customWidth="1"/>
    <col min="9730" max="9730" width="9.375" style="64" customWidth="1"/>
    <col min="9731" max="9731" width="18.875" style="64" bestFit="1" customWidth="1"/>
    <col min="9732" max="9732" width="32.75" style="64" bestFit="1" customWidth="1"/>
    <col min="9733" max="9733" width="9.5" style="64" customWidth="1"/>
    <col min="9734" max="9734" width="34.875" style="64" bestFit="1" customWidth="1"/>
    <col min="9735" max="9735" width="15.125" style="64" customWidth="1"/>
    <col min="9736" max="9736" width="7.75" style="64" customWidth="1"/>
    <col min="9737" max="9737" width="0" style="64" hidden="1" customWidth="1"/>
    <col min="9738" max="9984" width="9" style="64"/>
    <col min="9985" max="9985" width="6.5" style="64" customWidth="1"/>
    <col min="9986" max="9986" width="9.375" style="64" customWidth="1"/>
    <col min="9987" max="9987" width="18.875" style="64" bestFit="1" customWidth="1"/>
    <col min="9988" max="9988" width="32.75" style="64" bestFit="1" customWidth="1"/>
    <col min="9989" max="9989" width="9.5" style="64" customWidth="1"/>
    <col min="9990" max="9990" width="34.875" style="64" bestFit="1" customWidth="1"/>
    <col min="9991" max="9991" width="15.125" style="64" customWidth="1"/>
    <col min="9992" max="9992" width="7.75" style="64" customWidth="1"/>
    <col min="9993" max="9993" width="0" style="64" hidden="1" customWidth="1"/>
    <col min="9994" max="10240" width="9" style="64"/>
    <col min="10241" max="10241" width="6.5" style="64" customWidth="1"/>
    <col min="10242" max="10242" width="9.375" style="64" customWidth="1"/>
    <col min="10243" max="10243" width="18.875" style="64" bestFit="1" customWidth="1"/>
    <col min="10244" max="10244" width="32.75" style="64" bestFit="1" customWidth="1"/>
    <col min="10245" max="10245" width="9.5" style="64" customWidth="1"/>
    <col min="10246" max="10246" width="34.875" style="64" bestFit="1" customWidth="1"/>
    <col min="10247" max="10247" width="15.125" style="64" customWidth="1"/>
    <col min="10248" max="10248" width="7.75" style="64" customWidth="1"/>
    <col min="10249" max="10249" width="0" style="64" hidden="1" customWidth="1"/>
    <col min="10250" max="10496" width="9" style="64"/>
    <col min="10497" max="10497" width="6.5" style="64" customWidth="1"/>
    <col min="10498" max="10498" width="9.375" style="64" customWidth="1"/>
    <col min="10499" max="10499" width="18.875" style="64" bestFit="1" customWidth="1"/>
    <col min="10500" max="10500" width="32.75" style="64" bestFit="1" customWidth="1"/>
    <col min="10501" max="10501" width="9.5" style="64" customWidth="1"/>
    <col min="10502" max="10502" width="34.875" style="64" bestFit="1" customWidth="1"/>
    <col min="10503" max="10503" width="15.125" style="64" customWidth="1"/>
    <col min="10504" max="10504" width="7.75" style="64" customWidth="1"/>
    <col min="10505" max="10505" width="0" style="64" hidden="1" customWidth="1"/>
    <col min="10506" max="10752" width="9" style="64"/>
    <col min="10753" max="10753" width="6.5" style="64" customWidth="1"/>
    <col min="10754" max="10754" width="9.375" style="64" customWidth="1"/>
    <col min="10755" max="10755" width="18.875" style="64" bestFit="1" customWidth="1"/>
    <col min="10756" max="10756" width="32.75" style="64" bestFit="1" customWidth="1"/>
    <col min="10757" max="10757" width="9.5" style="64" customWidth="1"/>
    <col min="10758" max="10758" width="34.875" style="64" bestFit="1" customWidth="1"/>
    <col min="10759" max="10759" width="15.125" style="64" customWidth="1"/>
    <col min="10760" max="10760" width="7.75" style="64" customWidth="1"/>
    <col min="10761" max="10761" width="0" style="64" hidden="1" customWidth="1"/>
    <col min="10762" max="11008" width="9" style="64"/>
    <col min="11009" max="11009" width="6.5" style="64" customWidth="1"/>
    <col min="11010" max="11010" width="9.375" style="64" customWidth="1"/>
    <col min="11011" max="11011" width="18.875" style="64" bestFit="1" customWidth="1"/>
    <col min="11012" max="11012" width="32.75" style="64" bestFit="1" customWidth="1"/>
    <col min="11013" max="11013" width="9.5" style="64" customWidth="1"/>
    <col min="11014" max="11014" width="34.875" style="64" bestFit="1" customWidth="1"/>
    <col min="11015" max="11015" width="15.125" style="64" customWidth="1"/>
    <col min="11016" max="11016" width="7.75" style="64" customWidth="1"/>
    <col min="11017" max="11017" width="0" style="64" hidden="1" customWidth="1"/>
    <col min="11018" max="11264" width="9" style="64"/>
    <col min="11265" max="11265" width="6.5" style="64" customWidth="1"/>
    <col min="11266" max="11266" width="9.375" style="64" customWidth="1"/>
    <col min="11267" max="11267" width="18.875" style="64" bestFit="1" customWidth="1"/>
    <col min="11268" max="11268" width="32.75" style="64" bestFit="1" customWidth="1"/>
    <col min="11269" max="11269" width="9.5" style="64" customWidth="1"/>
    <col min="11270" max="11270" width="34.875" style="64" bestFit="1" customWidth="1"/>
    <col min="11271" max="11271" width="15.125" style="64" customWidth="1"/>
    <col min="11272" max="11272" width="7.75" style="64" customWidth="1"/>
    <col min="11273" max="11273" width="0" style="64" hidden="1" customWidth="1"/>
    <col min="11274" max="11520" width="9" style="64"/>
    <col min="11521" max="11521" width="6.5" style="64" customWidth="1"/>
    <col min="11522" max="11522" width="9.375" style="64" customWidth="1"/>
    <col min="11523" max="11523" width="18.875" style="64" bestFit="1" customWidth="1"/>
    <col min="11524" max="11524" width="32.75" style="64" bestFit="1" customWidth="1"/>
    <col min="11525" max="11525" width="9.5" style="64" customWidth="1"/>
    <col min="11526" max="11526" width="34.875" style="64" bestFit="1" customWidth="1"/>
    <col min="11527" max="11527" width="15.125" style="64" customWidth="1"/>
    <col min="11528" max="11528" width="7.75" style="64" customWidth="1"/>
    <col min="11529" max="11529" width="0" style="64" hidden="1" customWidth="1"/>
    <col min="11530" max="11776" width="9" style="64"/>
    <col min="11777" max="11777" width="6.5" style="64" customWidth="1"/>
    <col min="11778" max="11778" width="9.375" style="64" customWidth="1"/>
    <col min="11779" max="11779" width="18.875" style="64" bestFit="1" customWidth="1"/>
    <col min="11780" max="11780" width="32.75" style="64" bestFit="1" customWidth="1"/>
    <col min="11781" max="11781" width="9.5" style="64" customWidth="1"/>
    <col min="11782" max="11782" width="34.875" style="64" bestFit="1" customWidth="1"/>
    <col min="11783" max="11783" width="15.125" style="64" customWidth="1"/>
    <col min="11784" max="11784" width="7.75" style="64" customWidth="1"/>
    <col min="11785" max="11785" width="0" style="64" hidden="1" customWidth="1"/>
    <col min="11786" max="12032" width="9" style="64"/>
    <col min="12033" max="12033" width="6.5" style="64" customWidth="1"/>
    <col min="12034" max="12034" width="9.375" style="64" customWidth="1"/>
    <col min="12035" max="12035" width="18.875" style="64" bestFit="1" customWidth="1"/>
    <col min="12036" max="12036" width="32.75" style="64" bestFit="1" customWidth="1"/>
    <col min="12037" max="12037" width="9.5" style="64" customWidth="1"/>
    <col min="12038" max="12038" width="34.875" style="64" bestFit="1" customWidth="1"/>
    <col min="12039" max="12039" width="15.125" style="64" customWidth="1"/>
    <col min="12040" max="12040" width="7.75" style="64" customWidth="1"/>
    <col min="12041" max="12041" width="0" style="64" hidden="1" customWidth="1"/>
    <col min="12042" max="12288" width="9" style="64"/>
    <col min="12289" max="12289" width="6.5" style="64" customWidth="1"/>
    <col min="12290" max="12290" width="9.375" style="64" customWidth="1"/>
    <col min="12291" max="12291" width="18.875" style="64" bestFit="1" customWidth="1"/>
    <col min="12292" max="12292" width="32.75" style="64" bestFit="1" customWidth="1"/>
    <col min="12293" max="12293" width="9.5" style="64" customWidth="1"/>
    <col min="12294" max="12294" width="34.875" style="64" bestFit="1" customWidth="1"/>
    <col min="12295" max="12295" width="15.125" style="64" customWidth="1"/>
    <col min="12296" max="12296" width="7.75" style="64" customWidth="1"/>
    <col min="12297" max="12297" width="0" style="64" hidden="1" customWidth="1"/>
    <col min="12298" max="12544" width="9" style="64"/>
    <col min="12545" max="12545" width="6.5" style="64" customWidth="1"/>
    <col min="12546" max="12546" width="9.375" style="64" customWidth="1"/>
    <col min="12547" max="12547" width="18.875" style="64" bestFit="1" customWidth="1"/>
    <col min="12548" max="12548" width="32.75" style="64" bestFit="1" customWidth="1"/>
    <col min="12549" max="12549" width="9.5" style="64" customWidth="1"/>
    <col min="12550" max="12550" width="34.875" style="64" bestFit="1" customWidth="1"/>
    <col min="12551" max="12551" width="15.125" style="64" customWidth="1"/>
    <col min="12552" max="12552" width="7.75" style="64" customWidth="1"/>
    <col min="12553" max="12553" width="0" style="64" hidden="1" customWidth="1"/>
    <col min="12554" max="12800" width="9" style="64"/>
    <col min="12801" max="12801" width="6.5" style="64" customWidth="1"/>
    <col min="12802" max="12802" width="9.375" style="64" customWidth="1"/>
    <col min="12803" max="12803" width="18.875" style="64" bestFit="1" customWidth="1"/>
    <col min="12804" max="12804" width="32.75" style="64" bestFit="1" customWidth="1"/>
    <col min="12805" max="12805" width="9.5" style="64" customWidth="1"/>
    <col min="12806" max="12806" width="34.875" style="64" bestFit="1" customWidth="1"/>
    <col min="12807" max="12807" width="15.125" style="64" customWidth="1"/>
    <col min="12808" max="12808" width="7.75" style="64" customWidth="1"/>
    <col min="12809" max="12809" width="0" style="64" hidden="1" customWidth="1"/>
    <col min="12810" max="13056" width="9" style="64"/>
    <col min="13057" max="13057" width="6.5" style="64" customWidth="1"/>
    <col min="13058" max="13058" width="9.375" style="64" customWidth="1"/>
    <col min="13059" max="13059" width="18.875" style="64" bestFit="1" customWidth="1"/>
    <col min="13060" max="13060" width="32.75" style="64" bestFit="1" customWidth="1"/>
    <col min="13061" max="13061" width="9.5" style="64" customWidth="1"/>
    <col min="13062" max="13062" width="34.875" style="64" bestFit="1" customWidth="1"/>
    <col min="13063" max="13063" width="15.125" style="64" customWidth="1"/>
    <col min="13064" max="13064" width="7.75" style="64" customWidth="1"/>
    <col min="13065" max="13065" width="0" style="64" hidden="1" customWidth="1"/>
    <col min="13066" max="13312" width="9" style="64"/>
    <col min="13313" max="13313" width="6.5" style="64" customWidth="1"/>
    <col min="13314" max="13314" width="9.375" style="64" customWidth="1"/>
    <col min="13315" max="13315" width="18.875" style="64" bestFit="1" customWidth="1"/>
    <col min="13316" max="13316" width="32.75" style="64" bestFit="1" customWidth="1"/>
    <col min="13317" max="13317" width="9.5" style="64" customWidth="1"/>
    <col min="13318" max="13318" width="34.875" style="64" bestFit="1" customWidth="1"/>
    <col min="13319" max="13319" width="15.125" style="64" customWidth="1"/>
    <col min="13320" max="13320" width="7.75" style="64" customWidth="1"/>
    <col min="13321" max="13321" width="0" style="64" hidden="1" customWidth="1"/>
    <col min="13322" max="13568" width="9" style="64"/>
    <col min="13569" max="13569" width="6.5" style="64" customWidth="1"/>
    <col min="13570" max="13570" width="9.375" style="64" customWidth="1"/>
    <col min="13571" max="13571" width="18.875" style="64" bestFit="1" customWidth="1"/>
    <col min="13572" max="13572" width="32.75" style="64" bestFit="1" customWidth="1"/>
    <col min="13573" max="13573" width="9.5" style="64" customWidth="1"/>
    <col min="13574" max="13574" width="34.875" style="64" bestFit="1" customWidth="1"/>
    <col min="13575" max="13575" width="15.125" style="64" customWidth="1"/>
    <col min="13576" max="13576" width="7.75" style="64" customWidth="1"/>
    <col min="13577" max="13577" width="0" style="64" hidden="1" customWidth="1"/>
    <col min="13578" max="13824" width="9" style="64"/>
    <col min="13825" max="13825" width="6.5" style="64" customWidth="1"/>
    <col min="13826" max="13826" width="9.375" style="64" customWidth="1"/>
    <col min="13827" max="13827" width="18.875" style="64" bestFit="1" customWidth="1"/>
    <col min="13828" max="13828" width="32.75" style="64" bestFit="1" customWidth="1"/>
    <col min="13829" max="13829" width="9.5" style="64" customWidth="1"/>
    <col min="13830" max="13830" width="34.875" style="64" bestFit="1" customWidth="1"/>
    <col min="13831" max="13831" width="15.125" style="64" customWidth="1"/>
    <col min="13832" max="13832" width="7.75" style="64" customWidth="1"/>
    <col min="13833" max="13833" width="0" style="64" hidden="1" customWidth="1"/>
    <col min="13834" max="14080" width="9" style="64"/>
    <col min="14081" max="14081" width="6.5" style="64" customWidth="1"/>
    <col min="14082" max="14082" width="9.375" style="64" customWidth="1"/>
    <col min="14083" max="14083" width="18.875" style="64" bestFit="1" customWidth="1"/>
    <col min="14084" max="14084" width="32.75" style="64" bestFit="1" customWidth="1"/>
    <col min="14085" max="14085" width="9.5" style="64" customWidth="1"/>
    <col min="14086" max="14086" width="34.875" style="64" bestFit="1" customWidth="1"/>
    <col min="14087" max="14087" width="15.125" style="64" customWidth="1"/>
    <col min="14088" max="14088" width="7.75" style="64" customWidth="1"/>
    <col min="14089" max="14089" width="0" style="64" hidden="1" customWidth="1"/>
    <col min="14090" max="14336" width="9" style="64"/>
    <col min="14337" max="14337" width="6.5" style="64" customWidth="1"/>
    <col min="14338" max="14338" width="9.375" style="64" customWidth="1"/>
    <col min="14339" max="14339" width="18.875" style="64" bestFit="1" customWidth="1"/>
    <col min="14340" max="14340" width="32.75" style="64" bestFit="1" customWidth="1"/>
    <col min="14341" max="14341" width="9.5" style="64" customWidth="1"/>
    <col min="14342" max="14342" width="34.875" style="64" bestFit="1" customWidth="1"/>
    <col min="14343" max="14343" width="15.125" style="64" customWidth="1"/>
    <col min="14344" max="14344" width="7.75" style="64" customWidth="1"/>
    <col min="14345" max="14345" width="0" style="64" hidden="1" customWidth="1"/>
    <col min="14346" max="14592" width="9" style="64"/>
    <col min="14593" max="14593" width="6.5" style="64" customWidth="1"/>
    <col min="14594" max="14594" width="9.375" style="64" customWidth="1"/>
    <col min="14595" max="14595" width="18.875" style="64" bestFit="1" customWidth="1"/>
    <col min="14596" max="14596" width="32.75" style="64" bestFit="1" customWidth="1"/>
    <col min="14597" max="14597" width="9.5" style="64" customWidth="1"/>
    <col min="14598" max="14598" width="34.875" style="64" bestFit="1" customWidth="1"/>
    <col min="14599" max="14599" width="15.125" style="64" customWidth="1"/>
    <col min="14600" max="14600" width="7.75" style="64" customWidth="1"/>
    <col min="14601" max="14601" width="0" style="64" hidden="1" customWidth="1"/>
    <col min="14602" max="14848" width="9" style="64"/>
    <col min="14849" max="14849" width="6.5" style="64" customWidth="1"/>
    <col min="14850" max="14850" width="9.375" style="64" customWidth="1"/>
    <col min="14851" max="14851" width="18.875" style="64" bestFit="1" customWidth="1"/>
    <col min="14852" max="14852" width="32.75" style="64" bestFit="1" customWidth="1"/>
    <col min="14853" max="14853" width="9.5" style="64" customWidth="1"/>
    <col min="14854" max="14854" width="34.875" style="64" bestFit="1" customWidth="1"/>
    <col min="14855" max="14855" width="15.125" style="64" customWidth="1"/>
    <col min="14856" max="14856" width="7.75" style="64" customWidth="1"/>
    <col min="14857" max="14857" width="0" style="64" hidden="1" customWidth="1"/>
    <col min="14858" max="15104" width="9" style="64"/>
    <col min="15105" max="15105" width="6.5" style="64" customWidth="1"/>
    <col min="15106" max="15106" width="9.375" style="64" customWidth="1"/>
    <col min="15107" max="15107" width="18.875" style="64" bestFit="1" customWidth="1"/>
    <col min="15108" max="15108" width="32.75" style="64" bestFit="1" customWidth="1"/>
    <col min="15109" max="15109" width="9.5" style="64" customWidth="1"/>
    <col min="15110" max="15110" width="34.875" style="64" bestFit="1" customWidth="1"/>
    <col min="15111" max="15111" width="15.125" style="64" customWidth="1"/>
    <col min="15112" max="15112" width="7.75" style="64" customWidth="1"/>
    <col min="15113" max="15113" width="0" style="64" hidden="1" customWidth="1"/>
    <col min="15114" max="15360" width="9" style="64"/>
    <col min="15361" max="15361" width="6.5" style="64" customWidth="1"/>
    <col min="15362" max="15362" width="9.375" style="64" customWidth="1"/>
    <col min="15363" max="15363" width="18.875" style="64" bestFit="1" customWidth="1"/>
    <col min="15364" max="15364" width="32.75" style="64" bestFit="1" customWidth="1"/>
    <col min="15365" max="15365" width="9.5" style="64" customWidth="1"/>
    <col min="15366" max="15366" width="34.875" style="64" bestFit="1" customWidth="1"/>
    <col min="15367" max="15367" width="15.125" style="64" customWidth="1"/>
    <col min="15368" max="15368" width="7.75" style="64" customWidth="1"/>
    <col min="15369" max="15369" width="0" style="64" hidden="1" customWidth="1"/>
    <col min="15370" max="15616" width="9" style="64"/>
    <col min="15617" max="15617" width="6.5" style="64" customWidth="1"/>
    <col min="15618" max="15618" width="9.375" style="64" customWidth="1"/>
    <col min="15619" max="15619" width="18.875" style="64" bestFit="1" customWidth="1"/>
    <col min="15620" max="15620" width="32.75" style="64" bestFit="1" customWidth="1"/>
    <col min="15621" max="15621" width="9.5" style="64" customWidth="1"/>
    <col min="15622" max="15622" width="34.875" style="64" bestFit="1" customWidth="1"/>
    <col min="15623" max="15623" width="15.125" style="64" customWidth="1"/>
    <col min="15624" max="15624" width="7.75" style="64" customWidth="1"/>
    <col min="15625" max="15625" width="0" style="64" hidden="1" customWidth="1"/>
    <col min="15626" max="15872" width="9" style="64"/>
    <col min="15873" max="15873" width="6.5" style="64" customWidth="1"/>
    <col min="15874" max="15874" width="9.375" style="64" customWidth="1"/>
    <col min="15875" max="15875" width="18.875" style="64" bestFit="1" customWidth="1"/>
    <col min="15876" max="15876" width="32.75" style="64" bestFit="1" customWidth="1"/>
    <col min="15877" max="15877" width="9.5" style="64" customWidth="1"/>
    <col min="15878" max="15878" width="34.875" style="64" bestFit="1" customWidth="1"/>
    <col min="15879" max="15879" width="15.125" style="64" customWidth="1"/>
    <col min="15880" max="15880" width="7.75" style="64" customWidth="1"/>
    <col min="15881" max="15881" width="0" style="64" hidden="1" customWidth="1"/>
    <col min="15882" max="16128" width="9" style="64"/>
    <col min="16129" max="16129" width="6.5" style="64" customWidth="1"/>
    <col min="16130" max="16130" width="9.375" style="64" customWidth="1"/>
    <col min="16131" max="16131" width="18.875" style="64" bestFit="1" customWidth="1"/>
    <col min="16132" max="16132" width="32.75" style="64" bestFit="1" customWidth="1"/>
    <col min="16133" max="16133" width="9.5" style="64" customWidth="1"/>
    <col min="16134" max="16134" width="34.875" style="64" bestFit="1" customWidth="1"/>
    <col min="16135" max="16135" width="15.125" style="64" customWidth="1"/>
    <col min="16136" max="16136" width="7.75" style="64" customWidth="1"/>
    <col min="16137" max="16137" width="0" style="64" hidden="1" customWidth="1"/>
    <col min="16138" max="16384" width="9" style="64"/>
  </cols>
  <sheetData>
    <row r="1" spans="1:9" ht="31.5" customHeight="1">
      <c r="A1" s="60" t="s">
        <v>28</v>
      </c>
      <c r="B1" s="60" t="s">
        <v>29</v>
      </c>
      <c r="C1" s="61" t="s">
        <v>30</v>
      </c>
      <c r="D1" s="61" t="s">
        <v>31</v>
      </c>
      <c r="E1" s="61" t="s">
        <v>32</v>
      </c>
      <c r="F1" s="61" t="s">
        <v>33</v>
      </c>
      <c r="G1" s="61" t="s">
        <v>34</v>
      </c>
      <c r="H1" s="62" t="s">
        <v>10</v>
      </c>
      <c r="I1" s="63"/>
    </row>
    <row r="2" spans="1:9" ht="18" customHeight="1">
      <c r="A2" s="65"/>
      <c r="B2" s="65"/>
      <c r="C2" s="66"/>
      <c r="D2" s="66"/>
      <c r="E2" s="66"/>
      <c r="F2" s="66"/>
      <c r="G2" s="66"/>
      <c r="H2" s="67"/>
      <c r="I2" s="68"/>
    </row>
    <row r="3" spans="1:9" ht="18" customHeight="1">
      <c r="A3" s="65"/>
      <c r="B3" s="65"/>
      <c r="C3" s="66"/>
      <c r="D3" s="66"/>
      <c r="E3" s="66"/>
      <c r="F3" s="66"/>
      <c r="G3" s="66"/>
      <c r="H3" s="67"/>
      <c r="I3" s="68"/>
    </row>
    <row r="4" spans="1:9" ht="18" customHeight="1">
      <c r="A4" s="65"/>
      <c r="B4" s="65"/>
      <c r="C4" s="66"/>
      <c r="D4" s="66"/>
      <c r="E4" s="66"/>
      <c r="F4" s="66"/>
      <c r="G4" s="66"/>
      <c r="H4" s="67"/>
      <c r="I4" s="68"/>
    </row>
    <row r="5" spans="1:9" s="71" customFormat="1" ht="18" customHeight="1">
      <c r="A5" s="69"/>
      <c r="B5" s="69"/>
      <c r="C5" s="66"/>
      <c r="D5" s="66"/>
      <c r="E5" s="66"/>
      <c r="F5" s="66"/>
      <c r="G5" s="66"/>
      <c r="H5" s="67"/>
      <c r="I5" s="70"/>
    </row>
    <row r="6" spans="1:9" ht="18" customHeight="1">
      <c r="A6" s="65"/>
      <c r="B6" s="65"/>
      <c r="C6" s="66"/>
      <c r="D6" s="66"/>
      <c r="E6" s="66"/>
      <c r="F6" s="66"/>
      <c r="G6" s="66"/>
      <c r="H6" s="67"/>
      <c r="I6" s="68"/>
    </row>
    <row r="7" spans="1:9" ht="18" customHeight="1">
      <c r="A7" s="65"/>
      <c r="B7" s="65"/>
      <c r="C7" s="66"/>
      <c r="D7" s="66"/>
      <c r="E7" s="66"/>
      <c r="F7" s="66"/>
      <c r="G7" s="66"/>
      <c r="H7" s="67"/>
      <c r="I7" s="68"/>
    </row>
    <row r="8" spans="1:9" ht="18" customHeight="1">
      <c r="A8" s="65"/>
      <c r="B8" s="65"/>
      <c r="C8" s="66"/>
      <c r="D8" s="66"/>
      <c r="E8" s="66"/>
      <c r="F8" s="66"/>
      <c r="G8" s="66"/>
      <c r="H8" s="67"/>
      <c r="I8" s="68"/>
    </row>
    <row r="9" spans="1:9" ht="18" customHeight="1">
      <c r="A9" s="65"/>
      <c r="B9" s="65"/>
      <c r="C9" s="66"/>
      <c r="D9" s="66"/>
      <c r="E9" s="66"/>
      <c r="F9" s="66"/>
      <c r="G9" s="66"/>
      <c r="H9" s="67"/>
      <c r="I9" s="68"/>
    </row>
    <row r="10" spans="1:9" ht="18" customHeight="1">
      <c r="A10" s="65"/>
      <c r="B10" s="65"/>
      <c r="C10" s="66"/>
      <c r="D10" s="66"/>
      <c r="E10" s="66"/>
      <c r="F10" s="66"/>
      <c r="G10" s="66"/>
      <c r="H10" s="67"/>
      <c r="I10" s="68"/>
    </row>
    <row r="11" spans="1:9" ht="18" customHeight="1">
      <c r="A11" s="65"/>
      <c r="B11" s="65"/>
      <c r="C11" s="66"/>
      <c r="D11" s="66"/>
      <c r="E11" s="66"/>
      <c r="F11" s="66"/>
      <c r="G11" s="66"/>
      <c r="H11" s="67"/>
      <c r="I11" s="68"/>
    </row>
    <row r="12" spans="1:9" ht="18" customHeight="1">
      <c r="A12" s="65"/>
      <c r="B12" s="65"/>
      <c r="C12" s="66"/>
      <c r="D12" s="66"/>
      <c r="E12" s="66"/>
      <c r="F12" s="66"/>
      <c r="G12" s="66"/>
      <c r="H12" s="67"/>
      <c r="I12" s="68"/>
    </row>
    <row r="13" spans="1:9" ht="18" customHeight="1">
      <c r="A13" s="65"/>
      <c r="B13" s="65"/>
      <c r="C13" s="66"/>
      <c r="D13" s="66"/>
      <c r="E13" s="66"/>
      <c r="F13" s="66"/>
      <c r="G13" s="66"/>
      <c r="H13" s="67"/>
      <c r="I13" s="68"/>
    </row>
    <row r="14" spans="1:9" ht="18" customHeight="1">
      <c r="A14" s="65"/>
      <c r="B14" s="65"/>
      <c r="C14" s="66"/>
      <c r="D14" s="66"/>
      <c r="E14" s="66"/>
      <c r="F14" s="66"/>
      <c r="G14" s="66"/>
      <c r="H14" s="67"/>
      <c r="I14" s="68"/>
    </row>
    <row r="15" spans="1:9" ht="18" customHeight="1">
      <c r="A15" s="65"/>
      <c r="B15" s="65"/>
      <c r="C15" s="66"/>
      <c r="D15" s="66"/>
      <c r="E15" s="66"/>
      <c r="F15" s="66"/>
      <c r="G15" s="66"/>
      <c r="H15" s="67"/>
      <c r="I15" s="68"/>
    </row>
    <row r="16" spans="1:9" ht="18" customHeight="1">
      <c r="A16" s="65"/>
      <c r="B16" s="65"/>
      <c r="C16" s="66"/>
      <c r="D16" s="66"/>
      <c r="E16" s="66"/>
      <c r="F16" s="66"/>
      <c r="G16" s="66"/>
      <c r="H16" s="67"/>
      <c r="I16" s="68"/>
    </row>
    <row r="17" spans="1:9" ht="18" customHeight="1">
      <c r="A17" s="65"/>
      <c r="B17" s="65"/>
      <c r="C17" s="66"/>
      <c r="D17" s="66"/>
      <c r="E17" s="66"/>
      <c r="F17" s="66"/>
      <c r="G17" s="66"/>
      <c r="H17" s="67"/>
      <c r="I17" s="68"/>
    </row>
    <row r="18" spans="1:9" ht="20.25" customHeight="1" thickBot="1">
      <c r="A18" s="72"/>
      <c r="B18" s="72"/>
      <c r="C18" s="73" t="s">
        <v>35</v>
      </c>
      <c r="D18" s="73"/>
      <c r="E18" s="73"/>
      <c r="F18" s="73"/>
      <c r="G18" s="73"/>
      <c r="H18" s="74"/>
      <c r="I18" s="68"/>
    </row>
  </sheetData>
  <phoneticPr fontId="2"/>
  <printOptions horizontalCentered="1"/>
  <pageMargins left="0.51181102362204722" right="0.51181102362204722" top="1.1417322834645669" bottom="0.74803149606299213" header="0.70866141732283472" footer="0.31496062992125984"/>
  <pageSetup paperSize="9" orientation="landscape" r:id="rId1"/>
  <headerFooter>
    <oddHeader>&amp;C&amp;"ＭＳ Ｐゴシック,太字"&amp;16&amp;Uごちそう紀行 発送先一覧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9"/>
  <sheetViews>
    <sheetView workbookViewId="0">
      <selection activeCell="B7" sqref="B7"/>
    </sheetView>
  </sheetViews>
  <sheetFormatPr defaultRowHeight="13.5"/>
  <cols>
    <col min="1" max="1" width="14.375" style="2" customWidth="1"/>
    <col min="2" max="2" width="8" style="3" customWidth="1"/>
    <col min="3" max="3" width="8.25" style="1" customWidth="1"/>
    <col min="4" max="4" width="6.875" style="2" customWidth="1"/>
    <col min="5" max="5" width="7.5" style="1" customWidth="1"/>
    <col min="6" max="6" width="6.625" style="1" customWidth="1"/>
    <col min="7" max="7" width="18.25" style="1" customWidth="1"/>
    <col min="8" max="8" width="18.375" style="1" customWidth="1"/>
    <col min="9" max="9" width="35.125" style="1" customWidth="1"/>
    <col min="10" max="10" width="10.5" style="1" customWidth="1"/>
    <col min="11" max="256" width="9" style="1"/>
    <col min="257" max="257" width="14.375" style="1" customWidth="1"/>
    <col min="258" max="258" width="8" style="1" customWidth="1"/>
    <col min="259" max="259" width="8.25" style="1" customWidth="1"/>
    <col min="260" max="260" width="6.875" style="1" customWidth="1"/>
    <col min="261" max="261" width="7.5" style="1" customWidth="1"/>
    <col min="262" max="262" width="6.625" style="1" customWidth="1"/>
    <col min="263" max="263" width="18.25" style="1" customWidth="1"/>
    <col min="264" max="264" width="18.375" style="1" customWidth="1"/>
    <col min="265" max="265" width="35.125" style="1" customWidth="1"/>
    <col min="266" max="266" width="10.5" style="1" customWidth="1"/>
    <col min="267" max="512" width="9" style="1"/>
    <col min="513" max="513" width="14.375" style="1" customWidth="1"/>
    <col min="514" max="514" width="8" style="1" customWidth="1"/>
    <col min="515" max="515" width="8.25" style="1" customWidth="1"/>
    <col min="516" max="516" width="6.875" style="1" customWidth="1"/>
    <col min="517" max="517" width="7.5" style="1" customWidth="1"/>
    <col min="518" max="518" width="6.625" style="1" customWidth="1"/>
    <col min="519" max="519" width="18.25" style="1" customWidth="1"/>
    <col min="520" max="520" width="18.375" style="1" customWidth="1"/>
    <col min="521" max="521" width="35.125" style="1" customWidth="1"/>
    <col min="522" max="522" width="10.5" style="1" customWidth="1"/>
    <col min="523" max="768" width="9" style="1"/>
    <col min="769" max="769" width="14.375" style="1" customWidth="1"/>
    <col min="770" max="770" width="8" style="1" customWidth="1"/>
    <col min="771" max="771" width="8.25" style="1" customWidth="1"/>
    <col min="772" max="772" width="6.875" style="1" customWidth="1"/>
    <col min="773" max="773" width="7.5" style="1" customWidth="1"/>
    <col min="774" max="774" width="6.625" style="1" customWidth="1"/>
    <col min="775" max="775" width="18.25" style="1" customWidth="1"/>
    <col min="776" max="776" width="18.375" style="1" customWidth="1"/>
    <col min="777" max="777" width="35.125" style="1" customWidth="1"/>
    <col min="778" max="778" width="10.5" style="1" customWidth="1"/>
    <col min="779" max="1024" width="9" style="1"/>
    <col min="1025" max="1025" width="14.375" style="1" customWidth="1"/>
    <col min="1026" max="1026" width="8" style="1" customWidth="1"/>
    <col min="1027" max="1027" width="8.25" style="1" customWidth="1"/>
    <col min="1028" max="1028" width="6.875" style="1" customWidth="1"/>
    <col min="1029" max="1029" width="7.5" style="1" customWidth="1"/>
    <col min="1030" max="1030" width="6.625" style="1" customWidth="1"/>
    <col min="1031" max="1031" width="18.25" style="1" customWidth="1"/>
    <col min="1032" max="1032" width="18.375" style="1" customWidth="1"/>
    <col min="1033" max="1033" width="35.125" style="1" customWidth="1"/>
    <col min="1034" max="1034" width="10.5" style="1" customWidth="1"/>
    <col min="1035" max="1280" width="9" style="1"/>
    <col min="1281" max="1281" width="14.375" style="1" customWidth="1"/>
    <col min="1282" max="1282" width="8" style="1" customWidth="1"/>
    <col min="1283" max="1283" width="8.25" style="1" customWidth="1"/>
    <col min="1284" max="1284" width="6.875" style="1" customWidth="1"/>
    <col min="1285" max="1285" width="7.5" style="1" customWidth="1"/>
    <col min="1286" max="1286" width="6.625" style="1" customWidth="1"/>
    <col min="1287" max="1287" width="18.25" style="1" customWidth="1"/>
    <col min="1288" max="1288" width="18.375" style="1" customWidth="1"/>
    <col min="1289" max="1289" width="35.125" style="1" customWidth="1"/>
    <col min="1290" max="1290" width="10.5" style="1" customWidth="1"/>
    <col min="1291" max="1536" width="9" style="1"/>
    <col min="1537" max="1537" width="14.375" style="1" customWidth="1"/>
    <col min="1538" max="1538" width="8" style="1" customWidth="1"/>
    <col min="1539" max="1539" width="8.25" style="1" customWidth="1"/>
    <col min="1540" max="1540" width="6.875" style="1" customWidth="1"/>
    <col min="1541" max="1541" width="7.5" style="1" customWidth="1"/>
    <col min="1542" max="1542" width="6.625" style="1" customWidth="1"/>
    <col min="1543" max="1543" width="18.25" style="1" customWidth="1"/>
    <col min="1544" max="1544" width="18.375" style="1" customWidth="1"/>
    <col min="1545" max="1545" width="35.125" style="1" customWidth="1"/>
    <col min="1546" max="1546" width="10.5" style="1" customWidth="1"/>
    <col min="1547" max="1792" width="9" style="1"/>
    <col min="1793" max="1793" width="14.375" style="1" customWidth="1"/>
    <col min="1794" max="1794" width="8" style="1" customWidth="1"/>
    <col min="1795" max="1795" width="8.25" style="1" customWidth="1"/>
    <col min="1796" max="1796" width="6.875" style="1" customWidth="1"/>
    <col min="1797" max="1797" width="7.5" style="1" customWidth="1"/>
    <col min="1798" max="1798" width="6.625" style="1" customWidth="1"/>
    <col min="1799" max="1799" width="18.25" style="1" customWidth="1"/>
    <col min="1800" max="1800" width="18.375" style="1" customWidth="1"/>
    <col min="1801" max="1801" width="35.125" style="1" customWidth="1"/>
    <col min="1802" max="1802" width="10.5" style="1" customWidth="1"/>
    <col min="1803" max="2048" width="9" style="1"/>
    <col min="2049" max="2049" width="14.375" style="1" customWidth="1"/>
    <col min="2050" max="2050" width="8" style="1" customWidth="1"/>
    <col min="2051" max="2051" width="8.25" style="1" customWidth="1"/>
    <col min="2052" max="2052" width="6.875" style="1" customWidth="1"/>
    <col min="2053" max="2053" width="7.5" style="1" customWidth="1"/>
    <col min="2054" max="2054" width="6.625" style="1" customWidth="1"/>
    <col min="2055" max="2055" width="18.25" style="1" customWidth="1"/>
    <col min="2056" max="2056" width="18.375" style="1" customWidth="1"/>
    <col min="2057" max="2057" width="35.125" style="1" customWidth="1"/>
    <col min="2058" max="2058" width="10.5" style="1" customWidth="1"/>
    <col min="2059" max="2304" width="9" style="1"/>
    <col min="2305" max="2305" width="14.375" style="1" customWidth="1"/>
    <col min="2306" max="2306" width="8" style="1" customWidth="1"/>
    <col min="2307" max="2307" width="8.25" style="1" customWidth="1"/>
    <col min="2308" max="2308" width="6.875" style="1" customWidth="1"/>
    <col min="2309" max="2309" width="7.5" style="1" customWidth="1"/>
    <col min="2310" max="2310" width="6.625" style="1" customWidth="1"/>
    <col min="2311" max="2311" width="18.25" style="1" customWidth="1"/>
    <col min="2312" max="2312" width="18.375" style="1" customWidth="1"/>
    <col min="2313" max="2313" width="35.125" style="1" customWidth="1"/>
    <col min="2314" max="2314" width="10.5" style="1" customWidth="1"/>
    <col min="2315" max="2560" width="9" style="1"/>
    <col min="2561" max="2561" width="14.375" style="1" customWidth="1"/>
    <col min="2562" max="2562" width="8" style="1" customWidth="1"/>
    <col min="2563" max="2563" width="8.25" style="1" customWidth="1"/>
    <col min="2564" max="2564" width="6.875" style="1" customWidth="1"/>
    <col min="2565" max="2565" width="7.5" style="1" customWidth="1"/>
    <col min="2566" max="2566" width="6.625" style="1" customWidth="1"/>
    <col min="2567" max="2567" width="18.25" style="1" customWidth="1"/>
    <col min="2568" max="2568" width="18.375" style="1" customWidth="1"/>
    <col min="2569" max="2569" width="35.125" style="1" customWidth="1"/>
    <col min="2570" max="2570" width="10.5" style="1" customWidth="1"/>
    <col min="2571" max="2816" width="9" style="1"/>
    <col min="2817" max="2817" width="14.375" style="1" customWidth="1"/>
    <col min="2818" max="2818" width="8" style="1" customWidth="1"/>
    <col min="2819" max="2819" width="8.25" style="1" customWidth="1"/>
    <col min="2820" max="2820" width="6.875" style="1" customWidth="1"/>
    <col min="2821" max="2821" width="7.5" style="1" customWidth="1"/>
    <col min="2822" max="2822" width="6.625" style="1" customWidth="1"/>
    <col min="2823" max="2823" width="18.25" style="1" customWidth="1"/>
    <col min="2824" max="2824" width="18.375" style="1" customWidth="1"/>
    <col min="2825" max="2825" width="35.125" style="1" customWidth="1"/>
    <col min="2826" max="2826" width="10.5" style="1" customWidth="1"/>
    <col min="2827" max="3072" width="9" style="1"/>
    <col min="3073" max="3073" width="14.375" style="1" customWidth="1"/>
    <col min="3074" max="3074" width="8" style="1" customWidth="1"/>
    <col min="3075" max="3075" width="8.25" style="1" customWidth="1"/>
    <col min="3076" max="3076" width="6.875" style="1" customWidth="1"/>
    <col min="3077" max="3077" width="7.5" style="1" customWidth="1"/>
    <col min="3078" max="3078" width="6.625" style="1" customWidth="1"/>
    <col min="3079" max="3079" width="18.25" style="1" customWidth="1"/>
    <col min="3080" max="3080" width="18.375" style="1" customWidth="1"/>
    <col min="3081" max="3081" width="35.125" style="1" customWidth="1"/>
    <col min="3082" max="3082" width="10.5" style="1" customWidth="1"/>
    <col min="3083" max="3328" width="9" style="1"/>
    <col min="3329" max="3329" width="14.375" style="1" customWidth="1"/>
    <col min="3330" max="3330" width="8" style="1" customWidth="1"/>
    <col min="3331" max="3331" width="8.25" style="1" customWidth="1"/>
    <col min="3332" max="3332" width="6.875" style="1" customWidth="1"/>
    <col min="3333" max="3333" width="7.5" style="1" customWidth="1"/>
    <col min="3334" max="3334" width="6.625" style="1" customWidth="1"/>
    <col min="3335" max="3335" width="18.25" style="1" customWidth="1"/>
    <col min="3336" max="3336" width="18.375" style="1" customWidth="1"/>
    <col min="3337" max="3337" width="35.125" style="1" customWidth="1"/>
    <col min="3338" max="3338" width="10.5" style="1" customWidth="1"/>
    <col min="3339" max="3584" width="9" style="1"/>
    <col min="3585" max="3585" width="14.375" style="1" customWidth="1"/>
    <col min="3586" max="3586" width="8" style="1" customWidth="1"/>
    <col min="3587" max="3587" width="8.25" style="1" customWidth="1"/>
    <col min="3588" max="3588" width="6.875" style="1" customWidth="1"/>
    <col min="3589" max="3589" width="7.5" style="1" customWidth="1"/>
    <col min="3590" max="3590" width="6.625" style="1" customWidth="1"/>
    <col min="3591" max="3591" width="18.25" style="1" customWidth="1"/>
    <col min="3592" max="3592" width="18.375" style="1" customWidth="1"/>
    <col min="3593" max="3593" width="35.125" style="1" customWidth="1"/>
    <col min="3594" max="3594" width="10.5" style="1" customWidth="1"/>
    <col min="3595" max="3840" width="9" style="1"/>
    <col min="3841" max="3841" width="14.375" style="1" customWidth="1"/>
    <col min="3842" max="3842" width="8" style="1" customWidth="1"/>
    <col min="3843" max="3843" width="8.25" style="1" customWidth="1"/>
    <col min="3844" max="3844" width="6.875" style="1" customWidth="1"/>
    <col min="3845" max="3845" width="7.5" style="1" customWidth="1"/>
    <col min="3846" max="3846" width="6.625" style="1" customWidth="1"/>
    <col min="3847" max="3847" width="18.25" style="1" customWidth="1"/>
    <col min="3848" max="3848" width="18.375" style="1" customWidth="1"/>
    <col min="3849" max="3849" width="35.125" style="1" customWidth="1"/>
    <col min="3850" max="3850" width="10.5" style="1" customWidth="1"/>
    <col min="3851" max="4096" width="9" style="1"/>
    <col min="4097" max="4097" width="14.375" style="1" customWidth="1"/>
    <col min="4098" max="4098" width="8" style="1" customWidth="1"/>
    <col min="4099" max="4099" width="8.25" style="1" customWidth="1"/>
    <col min="4100" max="4100" width="6.875" style="1" customWidth="1"/>
    <col min="4101" max="4101" width="7.5" style="1" customWidth="1"/>
    <col min="4102" max="4102" width="6.625" style="1" customWidth="1"/>
    <col min="4103" max="4103" width="18.25" style="1" customWidth="1"/>
    <col min="4104" max="4104" width="18.375" style="1" customWidth="1"/>
    <col min="4105" max="4105" width="35.125" style="1" customWidth="1"/>
    <col min="4106" max="4106" width="10.5" style="1" customWidth="1"/>
    <col min="4107" max="4352" width="9" style="1"/>
    <col min="4353" max="4353" width="14.375" style="1" customWidth="1"/>
    <col min="4354" max="4354" width="8" style="1" customWidth="1"/>
    <col min="4355" max="4355" width="8.25" style="1" customWidth="1"/>
    <col min="4356" max="4356" width="6.875" style="1" customWidth="1"/>
    <col min="4357" max="4357" width="7.5" style="1" customWidth="1"/>
    <col min="4358" max="4358" width="6.625" style="1" customWidth="1"/>
    <col min="4359" max="4359" width="18.25" style="1" customWidth="1"/>
    <col min="4360" max="4360" width="18.375" style="1" customWidth="1"/>
    <col min="4361" max="4361" width="35.125" style="1" customWidth="1"/>
    <col min="4362" max="4362" width="10.5" style="1" customWidth="1"/>
    <col min="4363" max="4608" width="9" style="1"/>
    <col min="4609" max="4609" width="14.375" style="1" customWidth="1"/>
    <col min="4610" max="4610" width="8" style="1" customWidth="1"/>
    <col min="4611" max="4611" width="8.25" style="1" customWidth="1"/>
    <col min="4612" max="4612" width="6.875" style="1" customWidth="1"/>
    <col min="4613" max="4613" width="7.5" style="1" customWidth="1"/>
    <col min="4614" max="4614" width="6.625" style="1" customWidth="1"/>
    <col min="4615" max="4615" width="18.25" style="1" customWidth="1"/>
    <col min="4616" max="4616" width="18.375" style="1" customWidth="1"/>
    <col min="4617" max="4617" width="35.125" style="1" customWidth="1"/>
    <col min="4618" max="4618" width="10.5" style="1" customWidth="1"/>
    <col min="4619" max="4864" width="9" style="1"/>
    <col min="4865" max="4865" width="14.375" style="1" customWidth="1"/>
    <col min="4866" max="4866" width="8" style="1" customWidth="1"/>
    <col min="4867" max="4867" width="8.25" style="1" customWidth="1"/>
    <col min="4868" max="4868" width="6.875" style="1" customWidth="1"/>
    <col min="4869" max="4869" width="7.5" style="1" customWidth="1"/>
    <col min="4870" max="4870" width="6.625" style="1" customWidth="1"/>
    <col min="4871" max="4871" width="18.25" style="1" customWidth="1"/>
    <col min="4872" max="4872" width="18.375" style="1" customWidth="1"/>
    <col min="4873" max="4873" width="35.125" style="1" customWidth="1"/>
    <col min="4874" max="4874" width="10.5" style="1" customWidth="1"/>
    <col min="4875" max="5120" width="9" style="1"/>
    <col min="5121" max="5121" width="14.375" style="1" customWidth="1"/>
    <col min="5122" max="5122" width="8" style="1" customWidth="1"/>
    <col min="5123" max="5123" width="8.25" style="1" customWidth="1"/>
    <col min="5124" max="5124" width="6.875" style="1" customWidth="1"/>
    <col min="5125" max="5125" width="7.5" style="1" customWidth="1"/>
    <col min="5126" max="5126" width="6.625" style="1" customWidth="1"/>
    <col min="5127" max="5127" width="18.25" style="1" customWidth="1"/>
    <col min="5128" max="5128" width="18.375" style="1" customWidth="1"/>
    <col min="5129" max="5129" width="35.125" style="1" customWidth="1"/>
    <col min="5130" max="5130" width="10.5" style="1" customWidth="1"/>
    <col min="5131" max="5376" width="9" style="1"/>
    <col min="5377" max="5377" width="14.375" style="1" customWidth="1"/>
    <col min="5378" max="5378" width="8" style="1" customWidth="1"/>
    <col min="5379" max="5379" width="8.25" style="1" customWidth="1"/>
    <col min="5380" max="5380" width="6.875" style="1" customWidth="1"/>
    <col min="5381" max="5381" width="7.5" style="1" customWidth="1"/>
    <col min="5382" max="5382" width="6.625" style="1" customWidth="1"/>
    <col min="5383" max="5383" width="18.25" style="1" customWidth="1"/>
    <col min="5384" max="5384" width="18.375" style="1" customWidth="1"/>
    <col min="5385" max="5385" width="35.125" style="1" customWidth="1"/>
    <col min="5386" max="5386" width="10.5" style="1" customWidth="1"/>
    <col min="5387" max="5632" width="9" style="1"/>
    <col min="5633" max="5633" width="14.375" style="1" customWidth="1"/>
    <col min="5634" max="5634" width="8" style="1" customWidth="1"/>
    <col min="5635" max="5635" width="8.25" style="1" customWidth="1"/>
    <col min="5636" max="5636" width="6.875" style="1" customWidth="1"/>
    <col min="5637" max="5637" width="7.5" style="1" customWidth="1"/>
    <col min="5638" max="5638" width="6.625" style="1" customWidth="1"/>
    <col min="5639" max="5639" width="18.25" style="1" customWidth="1"/>
    <col min="5640" max="5640" width="18.375" style="1" customWidth="1"/>
    <col min="5641" max="5641" width="35.125" style="1" customWidth="1"/>
    <col min="5642" max="5642" width="10.5" style="1" customWidth="1"/>
    <col min="5643" max="5888" width="9" style="1"/>
    <col min="5889" max="5889" width="14.375" style="1" customWidth="1"/>
    <col min="5890" max="5890" width="8" style="1" customWidth="1"/>
    <col min="5891" max="5891" width="8.25" style="1" customWidth="1"/>
    <col min="5892" max="5892" width="6.875" style="1" customWidth="1"/>
    <col min="5893" max="5893" width="7.5" style="1" customWidth="1"/>
    <col min="5894" max="5894" width="6.625" style="1" customWidth="1"/>
    <col min="5895" max="5895" width="18.25" style="1" customWidth="1"/>
    <col min="5896" max="5896" width="18.375" style="1" customWidth="1"/>
    <col min="5897" max="5897" width="35.125" style="1" customWidth="1"/>
    <col min="5898" max="5898" width="10.5" style="1" customWidth="1"/>
    <col min="5899" max="6144" width="9" style="1"/>
    <col min="6145" max="6145" width="14.375" style="1" customWidth="1"/>
    <col min="6146" max="6146" width="8" style="1" customWidth="1"/>
    <col min="6147" max="6147" width="8.25" style="1" customWidth="1"/>
    <col min="6148" max="6148" width="6.875" style="1" customWidth="1"/>
    <col min="6149" max="6149" width="7.5" style="1" customWidth="1"/>
    <col min="6150" max="6150" width="6.625" style="1" customWidth="1"/>
    <col min="6151" max="6151" width="18.25" style="1" customWidth="1"/>
    <col min="6152" max="6152" width="18.375" style="1" customWidth="1"/>
    <col min="6153" max="6153" width="35.125" style="1" customWidth="1"/>
    <col min="6154" max="6154" width="10.5" style="1" customWidth="1"/>
    <col min="6155" max="6400" width="9" style="1"/>
    <col min="6401" max="6401" width="14.375" style="1" customWidth="1"/>
    <col min="6402" max="6402" width="8" style="1" customWidth="1"/>
    <col min="6403" max="6403" width="8.25" style="1" customWidth="1"/>
    <col min="6404" max="6404" width="6.875" style="1" customWidth="1"/>
    <col min="6405" max="6405" width="7.5" style="1" customWidth="1"/>
    <col min="6406" max="6406" width="6.625" style="1" customWidth="1"/>
    <col min="6407" max="6407" width="18.25" style="1" customWidth="1"/>
    <col min="6408" max="6408" width="18.375" style="1" customWidth="1"/>
    <col min="6409" max="6409" width="35.125" style="1" customWidth="1"/>
    <col min="6410" max="6410" width="10.5" style="1" customWidth="1"/>
    <col min="6411" max="6656" width="9" style="1"/>
    <col min="6657" max="6657" width="14.375" style="1" customWidth="1"/>
    <col min="6658" max="6658" width="8" style="1" customWidth="1"/>
    <col min="6659" max="6659" width="8.25" style="1" customWidth="1"/>
    <col min="6660" max="6660" width="6.875" style="1" customWidth="1"/>
    <col min="6661" max="6661" width="7.5" style="1" customWidth="1"/>
    <col min="6662" max="6662" width="6.625" style="1" customWidth="1"/>
    <col min="6663" max="6663" width="18.25" style="1" customWidth="1"/>
    <col min="6664" max="6664" width="18.375" style="1" customWidth="1"/>
    <col min="6665" max="6665" width="35.125" style="1" customWidth="1"/>
    <col min="6666" max="6666" width="10.5" style="1" customWidth="1"/>
    <col min="6667" max="6912" width="9" style="1"/>
    <col min="6913" max="6913" width="14.375" style="1" customWidth="1"/>
    <col min="6914" max="6914" width="8" style="1" customWidth="1"/>
    <col min="6915" max="6915" width="8.25" style="1" customWidth="1"/>
    <col min="6916" max="6916" width="6.875" style="1" customWidth="1"/>
    <col min="6917" max="6917" width="7.5" style="1" customWidth="1"/>
    <col min="6918" max="6918" width="6.625" style="1" customWidth="1"/>
    <col min="6919" max="6919" width="18.25" style="1" customWidth="1"/>
    <col min="6920" max="6920" width="18.375" style="1" customWidth="1"/>
    <col min="6921" max="6921" width="35.125" style="1" customWidth="1"/>
    <col min="6922" max="6922" width="10.5" style="1" customWidth="1"/>
    <col min="6923" max="7168" width="9" style="1"/>
    <col min="7169" max="7169" width="14.375" style="1" customWidth="1"/>
    <col min="7170" max="7170" width="8" style="1" customWidth="1"/>
    <col min="7171" max="7171" width="8.25" style="1" customWidth="1"/>
    <col min="7172" max="7172" width="6.875" style="1" customWidth="1"/>
    <col min="7173" max="7173" width="7.5" style="1" customWidth="1"/>
    <col min="7174" max="7174" width="6.625" style="1" customWidth="1"/>
    <col min="7175" max="7175" width="18.25" style="1" customWidth="1"/>
    <col min="7176" max="7176" width="18.375" style="1" customWidth="1"/>
    <col min="7177" max="7177" width="35.125" style="1" customWidth="1"/>
    <col min="7178" max="7178" width="10.5" style="1" customWidth="1"/>
    <col min="7179" max="7424" width="9" style="1"/>
    <col min="7425" max="7425" width="14.375" style="1" customWidth="1"/>
    <col min="7426" max="7426" width="8" style="1" customWidth="1"/>
    <col min="7427" max="7427" width="8.25" style="1" customWidth="1"/>
    <col min="7428" max="7428" width="6.875" style="1" customWidth="1"/>
    <col min="7429" max="7429" width="7.5" style="1" customWidth="1"/>
    <col min="7430" max="7430" width="6.625" style="1" customWidth="1"/>
    <col min="7431" max="7431" width="18.25" style="1" customWidth="1"/>
    <col min="7432" max="7432" width="18.375" style="1" customWidth="1"/>
    <col min="7433" max="7433" width="35.125" style="1" customWidth="1"/>
    <col min="7434" max="7434" width="10.5" style="1" customWidth="1"/>
    <col min="7435" max="7680" width="9" style="1"/>
    <col min="7681" max="7681" width="14.375" style="1" customWidth="1"/>
    <col min="7682" max="7682" width="8" style="1" customWidth="1"/>
    <col min="7683" max="7683" width="8.25" style="1" customWidth="1"/>
    <col min="7684" max="7684" width="6.875" style="1" customWidth="1"/>
    <col min="7685" max="7685" width="7.5" style="1" customWidth="1"/>
    <col min="7686" max="7686" width="6.625" style="1" customWidth="1"/>
    <col min="7687" max="7687" width="18.25" style="1" customWidth="1"/>
    <col min="7688" max="7688" width="18.375" style="1" customWidth="1"/>
    <col min="7689" max="7689" width="35.125" style="1" customWidth="1"/>
    <col min="7690" max="7690" width="10.5" style="1" customWidth="1"/>
    <col min="7691" max="7936" width="9" style="1"/>
    <col min="7937" max="7937" width="14.375" style="1" customWidth="1"/>
    <col min="7938" max="7938" width="8" style="1" customWidth="1"/>
    <col min="7939" max="7939" width="8.25" style="1" customWidth="1"/>
    <col min="7940" max="7940" width="6.875" style="1" customWidth="1"/>
    <col min="7941" max="7941" width="7.5" style="1" customWidth="1"/>
    <col min="7942" max="7942" width="6.625" style="1" customWidth="1"/>
    <col min="7943" max="7943" width="18.25" style="1" customWidth="1"/>
    <col min="7944" max="7944" width="18.375" style="1" customWidth="1"/>
    <col min="7945" max="7945" width="35.125" style="1" customWidth="1"/>
    <col min="7946" max="7946" width="10.5" style="1" customWidth="1"/>
    <col min="7947" max="8192" width="9" style="1"/>
    <col min="8193" max="8193" width="14.375" style="1" customWidth="1"/>
    <col min="8194" max="8194" width="8" style="1" customWidth="1"/>
    <col min="8195" max="8195" width="8.25" style="1" customWidth="1"/>
    <col min="8196" max="8196" width="6.875" style="1" customWidth="1"/>
    <col min="8197" max="8197" width="7.5" style="1" customWidth="1"/>
    <col min="8198" max="8198" width="6.625" style="1" customWidth="1"/>
    <col min="8199" max="8199" width="18.25" style="1" customWidth="1"/>
    <col min="8200" max="8200" width="18.375" style="1" customWidth="1"/>
    <col min="8201" max="8201" width="35.125" style="1" customWidth="1"/>
    <col min="8202" max="8202" width="10.5" style="1" customWidth="1"/>
    <col min="8203" max="8448" width="9" style="1"/>
    <col min="8449" max="8449" width="14.375" style="1" customWidth="1"/>
    <col min="8450" max="8450" width="8" style="1" customWidth="1"/>
    <col min="8451" max="8451" width="8.25" style="1" customWidth="1"/>
    <col min="8452" max="8452" width="6.875" style="1" customWidth="1"/>
    <col min="8453" max="8453" width="7.5" style="1" customWidth="1"/>
    <col min="8454" max="8454" width="6.625" style="1" customWidth="1"/>
    <col min="8455" max="8455" width="18.25" style="1" customWidth="1"/>
    <col min="8456" max="8456" width="18.375" style="1" customWidth="1"/>
    <col min="8457" max="8457" width="35.125" style="1" customWidth="1"/>
    <col min="8458" max="8458" width="10.5" style="1" customWidth="1"/>
    <col min="8459" max="8704" width="9" style="1"/>
    <col min="8705" max="8705" width="14.375" style="1" customWidth="1"/>
    <col min="8706" max="8706" width="8" style="1" customWidth="1"/>
    <col min="8707" max="8707" width="8.25" style="1" customWidth="1"/>
    <col min="8708" max="8708" width="6.875" style="1" customWidth="1"/>
    <col min="8709" max="8709" width="7.5" style="1" customWidth="1"/>
    <col min="8710" max="8710" width="6.625" style="1" customWidth="1"/>
    <col min="8711" max="8711" width="18.25" style="1" customWidth="1"/>
    <col min="8712" max="8712" width="18.375" style="1" customWidth="1"/>
    <col min="8713" max="8713" width="35.125" style="1" customWidth="1"/>
    <col min="8714" max="8714" width="10.5" style="1" customWidth="1"/>
    <col min="8715" max="8960" width="9" style="1"/>
    <col min="8961" max="8961" width="14.375" style="1" customWidth="1"/>
    <col min="8962" max="8962" width="8" style="1" customWidth="1"/>
    <col min="8963" max="8963" width="8.25" style="1" customWidth="1"/>
    <col min="8964" max="8964" width="6.875" style="1" customWidth="1"/>
    <col min="8965" max="8965" width="7.5" style="1" customWidth="1"/>
    <col min="8966" max="8966" width="6.625" style="1" customWidth="1"/>
    <col min="8967" max="8967" width="18.25" style="1" customWidth="1"/>
    <col min="8968" max="8968" width="18.375" style="1" customWidth="1"/>
    <col min="8969" max="8969" width="35.125" style="1" customWidth="1"/>
    <col min="8970" max="8970" width="10.5" style="1" customWidth="1"/>
    <col min="8971" max="9216" width="9" style="1"/>
    <col min="9217" max="9217" width="14.375" style="1" customWidth="1"/>
    <col min="9218" max="9218" width="8" style="1" customWidth="1"/>
    <col min="9219" max="9219" width="8.25" style="1" customWidth="1"/>
    <col min="9220" max="9220" width="6.875" style="1" customWidth="1"/>
    <col min="9221" max="9221" width="7.5" style="1" customWidth="1"/>
    <col min="9222" max="9222" width="6.625" style="1" customWidth="1"/>
    <col min="9223" max="9223" width="18.25" style="1" customWidth="1"/>
    <col min="9224" max="9224" width="18.375" style="1" customWidth="1"/>
    <col min="9225" max="9225" width="35.125" style="1" customWidth="1"/>
    <col min="9226" max="9226" width="10.5" style="1" customWidth="1"/>
    <col min="9227" max="9472" width="9" style="1"/>
    <col min="9473" max="9473" width="14.375" style="1" customWidth="1"/>
    <col min="9474" max="9474" width="8" style="1" customWidth="1"/>
    <col min="9475" max="9475" width="8.25" style="1" customWidth="1"/>
    <col min="9476" max="9476" width="6.875" style="1" customWidth="1"/>
    <col min="9477" max="9477" width="7.5" style="1" customWidth="1"/>
    <col min="9478" max="9478" width="6.625" style="1" customWidth="1"/>
    <col min="9479" max="9479" width="18.25" style="1" customWidth="1"/>
    <col min="9480" max="9480" width="18.375" style="1" customWidth="1"/>
    <col min="9481" max="9481" width="35.125" style="1" customWidth="1"/>
    <col min="9482" max="9482" width="10.5" style="1" customWidth="1"/>
    <col min="9483" max="9728" width="9" style="1"/>
    <col min="9729" max="9729" width="14.375" style="1" customWidth="1"/>
    <col min="9730" max="9730" width="8" style="1" customWidth="1"/>
    <col min="9731" max="9731" width="8.25" style="1" customWidth="1"/>
    <col min="9732" max="9732" width="6.875" style="1" customWidth="1"/>
    <col min="9733" max="9733" width="7.5" style="1" customWidth="1"/>
    <col min="9734" max="9734" width="6.625" style="1" customWidth="1"/>
    <col min="9735" max="9735" width="18.25" style="1" customWidth="1"/>
    <col min="9736" max="9736" width="18.375" style="1" customWidth="1"/>
    <col min="9737" max="9737" width="35.125" style="1" customWidth="1"/>
    <col min="9738" max="9738" width="10.5" style="1" customWidth="1"/>
    <col min="9739" max="9984" width="9" style="1"/>
    <col min="9985" max="9985" width="14.375" style="1" customWidth="1"/>
    <col min="9986" max="9986" width="8" style="1" customWidth="1"/>
    <col min="9987" max="9987" width="8.25" style="1" customWidth="1"/>
    <col min="9988" max="9988" width="6.875" style="1" customWidth="1"/>
    <col min="9989" max="9989" width="7.5" style="1" customWidth="1"/>
    <col min="9990" max="9990" width="6.625" style="1" customWidth="1"/>
    <col min="9991" max="9991" width="18.25" style="1" customWidth="1"/>
    <col min="9992" max="9992" width="18.375" style="1" customWidth="1"/>
    <col min="9993" max="9993" width="35.125" style="1" customWidth="1"/>
    <col min="9994" max="9994" width="10.5" style="1" customWidth="1"/>
    <col min="9995" max="10240" width="9" style="1"/>
    <col min="10241" max="10241" width="14.375" style="1" customWidth="1"/>
    <col min="10242" max="10242" width="8" style="1" customWidth="1"/>
    <col min="10243" max="10243" width="8.25" style="1" customWidth="1"/>
    <col min="10244" max="10244" width="6.875" style="1" customWidth="1"/>
    <col min="10245" max="10245" width="7.5" style="1" customWidth="1"/>
    <col min="10246" max="10246" width="6.625" style="1" customWidth="1"/>
    <col min="10247" max="10247" width="18.25" style="1" customWidth="1"/>
    <col min="10248" max="10248" width="18.375" style="1" customWidth="1"/>
    <col min="10249" max="10249" width="35.125" style="1" customWidth="1"/>
    <col min="10250" max="10250" width="10.5" style="1" customWidth="1"/>
    <col min="10251" max="10496" width="9" style="1"/>
    <col min="10497" max="10497" width="14.375" style="1" customWidth="1"/>
    <col min="10498" max="10498" width="8" style="1" customWidth="1"/>
    <col min="10499" max="10499" width="8.25" style="1" customWidth="1"/>
    <col min="10500" max="10500" width="6.875" style="1" customWidth="1"/>
    <col min="10501" max="10501" width="7.5" style="1" customWidth="1"/>
    <col min="10502" max="10502" width="6.625" style="1" customWidth="1"/>
    <col min="10503" max="10503" width="18.25" style="1" customWidth="1"/>
    <col min="10504" max="10504" width="18.375" style="1" customWidth="1"/>
    <col min="10505" max="10505" width="35.125" style="1" customWidth="1"/>
    <col min="10506" max="10506" width="10.5" style="1" customWidth="1"/>
    <col min="10507" max="10752" width="9" style="1"/>
    <col min="10753" max="10753" width="14.375" style="1" customWidth="1"/>
    <col min="10754" max="10754" width="8" style="1" customWidth="1"/>
    <col min="10755" max="10755" width="8.25" style="1" customWidth="1"/>
    <col min="10756" max="10756" width="6.875" style="1" customWidth="1"/>
    <col min="10757" max="10757" width="7.5" style="1" customWidth="1"/>
    <col min="10758" max="10758" width="6.625" style="1" customWidth="1"/>
    <col min="10759" max="10759" width="18.25" style="1" customWidth="1"/>
    <col min="10760" max="10760" width="18.375" style="1" customWidth="1"/>
    <col min="10761" max="10761" width="35.125" style="1" customWidth="1"/>
    <col min="10762" max="10762" width="10.5" style="1" customWidth="1"/>
    <col min="10763" max="11008" width="9" style="1"/>
    <col min="11009" max="11009" width="14.375" style="1" customWidth="1"/>
    <col min="11010" max="11010" width="8" style="1" customWidth="1"/>
    <col min="11011" max="11011" width="8.25" style="1" customWidth="1"/>
    <col min="11012" max="11012" width="6.875" style="1" customWidth="1"/>
    <col min="11013" max="11013" width="7.5" style="1" customWidth="1"/>
    <col min="11014" max="11014" width="6.625" style="1" customWidth="1"/>
    <col min="11015" max="11015" width="18.25" style="1" customWidth="1"/>
    <col min="11016" max="11016" width="18.375" style="1" customWidth="1"/>
    <col min="11017" max="11017" width="35.125" style="1" customWidth="1"/>
    <col min="11018" max="11018" width="10.5" style="1" customWidth="1"/>
    <col min="11019" max="11264" width="9" style="1"/>
    <col min="11265" max="11265" width="14.375" style="1" customWidth="1"/>
    <col min="11266" max="11266" width="8" style="1" customWidth="1"/>
    <col min="11267" max="11267" width="8.25" style="1" customWidth="1"/>
    <col min="11268" max="11268" width="6.875" style="1" customWidth="1"/>
    <col min="11269" max="11269" width="7.5" style="1" customWidth="1"/>
    <col min="11270" max="11270" width="6.625" style="1" customWidth="1"/>
    <col min="11271" max="11271" width="18.25" style="1" customWidth="1"/>
    <col min="11272" max="11272" width="18.375" style="1" customWidth="1"/>
    <col min="11273" max="11273" width="35.125" style="1" customWidth="1"/>
    <col min="11274" max="11274" width="10.5" style="1" customWidth="1"/>
    <col min="11275" max="11520" width="9" style="1"/>
    <col min="11521" max="11521" width="14.375" style="1" customWidth="1"/>
    <col min="11522" max="11522" width="8" style="1" customWidth="1"/>
    <col min="11523" max="11523" width="8.25" style="1" customWidth="1"/>
    <col min="11524" max="11524" width="6.875" style="1" customWidth="1"/>
    <col min="11525" max="11525" width="7.5" style="1" customWidth="1"/>
    <col min="11526" max="11526" width="6.625" style="1" customWidth="1"/>
    <col min="11527" max="11527" width="18.25" style="1" customWidth="1"/>
    <col min="11528" max="11528" width="18.375" style="1" customWidth="1"/>
    <col min="11529" max="11529" width="35.125" style="1" customWidth="1"/>
    <col min="11530" max="11530" width="10.5" style="1" customWidth="1"/>
    <col min="11531" max="11776" width="9" style="1"/>
    <col min="11777" max="11777" width="14.375" style="1" customWidth="1"/>
    <col min="11778" max="11778" width="8" style="1" customWidth="1"/>
    <col min="11779" max="11779" width="8.25" style="1" customWidth="1"/>
    <col min="11780" max="11780" width="6.875" style="1" customWidth="1"/>
    <col min="11781" max="11781" width="7.5" style="1" customWidth="1"/>
    <col min="11782" max="11782" width="6.625" style="1" customWidth="1"/>
    <col min="11783" max="11783" width="18.25" style="1" customWidth="1"/>
    <col min="11784" max="11784" width="18.375" style="1" customWidth="1"/>
    <col min="11785" max="11785" width="35.125" style="1" customWidth="1"/>
    <col min="11786" max="11786" width="10.5" style="1" customWidth="1"/>
    <col min="11787" max="12032" width="9" style="1"/>
    <col min="12033" max="12033" width="14.375" style="1" customWidth="1"/>
    <col min="12034" max="12034" width="8" style="1" customWidth="1"/>
    <col min="12035" max="12035" width="8.25" style="1" customWidth="1"/>
    <col min="12036" max="12036" width="6.875" style="1" customWidth="1"/>
    <col min="12037" max="12037" width="7.5" style="1" customWidth="1"/>
    <col min="12038" max="12038" width="6.625" style="1" customWidth="1"/>
    <col min="12039" max="12039" width="18.25" style="1" customWidth="1"/>
    <col min="12040" max="12040" width="18.375" style="1" customWidth="1"/>
    <col min="12041" max="12041" width="35.125" style="1" customWidth="1"/>
    <col min="12042" max="12042" width="10.5" style="1" customWidth="1"/>
    <col min="12043" max="12288" width="9" style="1"/>
    <col min="12289" max="12289" width="14.375" style="1" customWidth="1"/>
    <col min="12290" max="12290" width="8" style="1" customWidth="1"/>
    <col min="12291" max="12291" width="8.25" style="1" customWidth="1"/>
    <col min="12292" max="12292" width="6.875" style="1" customWidth="1"/>
    <col min="12293" max="12293" width="7.5" style="1" customWidth="1"/>
    <col min="12294" max="12294" width="6.625" style="1" customWidth="1"/>
    <col min="12295" max="12295" width="18.25" style="1" customWidth="1"/>
    <col min="12296" max="12296" width="18.375" style="1" customWidth="1"/>
    <col min="12297" max="12297" width="35.125" style="1" customWidth="1"/>
    <col min="12298" max="12298" width="10.5" style="1" customWidth="1"/>
    <col min="12299" max="12544" width="9" style="1"/>
    <col min="12545" max="12545" width="14.375" style="1" customWidth="1"/>
    <col min="12546" max="12546" width="8" style="1" customWidth="1"/>
    <col min="12547" max="12547" width="8.25" style="1" customWidth="1"/>
    <col min="12548" max="12548" width="6.875" style="1" customWidth="1"/>
    <col min="12549" max="12549" width="7.5" style="1" customWidth="1"/>
    <col min="12550" max="12550" width="6.625" style="1" customWidth="1"/>
    <col min="12551" max="12551" width="18.25" style="1" customWidth="1"/>
    <col min="12552" max="12552" width="18.375" style="1" customWidth="1"/>
    <col min="12553" max="12553" width="35.125" style="1" customWidth="1"/>
    <col min="12554" max="12554" width="10.5" style="1" customWidth="1"/>
    <col min="12555" max="12800" width="9" style="1"/>
    <col min="12801" max="12801" width="14.375" style="1" customWidth="1"/>
    <col min="12802" max="12802" width="8" style="1" customWidth="1"/>
    <col min="12803" max="12803" width="8.25" style="1" customWidth="1"/>
    <col min="12804" max="12804" width="6.875" style="1" customWidth="1"/>
    <col min="12805" max="12805" width="7.5" style="1" customWidth="1"/>
    <col min="12806" max="12806" width="6.625" style="1" customWidth="1"/>
    <col min="12807" max="12807" width="18.25" style="1" customWidth="1"/>
    <col min="12808" max="12808" width="18.375" style="1" customWidth="1"/>
    <col min="12809" max="12809" width="35.125" style="1" customWidth="1"/>
    <col min="12810" max="12810" width="10.5" style="1" customWidth="1"/>
    <col min="12811" max="13056" width="9" style="1"/>
    <col min="13057" max="13057" width="14.375" style="1" customWidth="1"/>
    <col min="13058" max="13058" width="8" style="1" customWidth="1"/>
    <col min="13059" max="13059" width="8.25" style="1" customWidth="1"/>
    <col min="13060" max="13060" width="6.875" style="1" customWidth="1"/>
    <col min="13061" max="13061" width="7.5" style="1" customWidth="1"/>
    <col min="13062" max="13062" width="6.625" style="1" customWidth="1"/>
    <col min="13063" max="13063" width="18.25" style="1" customWidth="1"/>
    <col min="13064" max="13064" width="18.375" style="1" customWidth="1"/>
    <col min="13065" max="13065" width="35.125" style="1" customWidth="1"/>
    <col min="13066" max="13066" width="10.5" style="1" customWidth="1"/>
    <col min="13067" max="13312" width="9" style="1"/>
    <col min="13313" max="13313" width="14.375" style="1" customWidth="1"/>
    <col min="13314" max="13314" width="8" style="1" customWidth="1"/>
    <col min="13315" max="13315" width="8.25" style="1" customWidth="1"/>
    <col min="13316" max="13316" width="6.875" style="1" customWidth="1"/>
    <col min="13317" max="13317" width="7.5" style="1" customWidth="1"/>
    <col min="13318" max="13318" width="6.625" style="1" customWidth="1"/>
    <col min="13319" max="13319" width="18.25" style="1" customWidth="1"/>
    <col min="13320" max="13320" width="18.375" style="1" customWidth="1"/>
    <col min="13321" max="13321" width="35.125" style="1" customWidth="1"/>
    <col min="13322" max="13322" width="10.5" style="1" customWidth="1"/>
    <col min="13323" max="13568" width="9" style="1"/>
    <col min="13569" max="13569" width="14.375" style="1" customWidth="1"/>
    <col min="13570" max="13570" width="8" style="1" customWidth="1"/>
    <col min="13571" max="13571" width="8.25" style="1" customWidth="1"/>
    <col min="13572" max="13572" width="6.875" style="1" customWidth="1"/>
    <col min="13573" max="13573" width="7.5" style="1" customWidth="1"/>
    <col min="13574" max="13574" width="6.625" style="1" customWidth="1"/>
    <col min="13575" max="13575" width="18.25" style="1" customWidth="1"/>
    <col min="13576" max="13576" width="18.375" style="1" customWidth="1"/>
    <col min="13577" max="13577" width="35.125" style="1" customWidth="1"/>
    <col min="13578" max="13578" width="10.5" style="1" customWidth="1"/>
    <col min="13579" max="13824" width="9" style="1"/>
    <col min="13825" max="13825" width="14.375" style="1" customWidth="1"/>
    <col min="13826" max="13826" width="8" style="1" customWidth="1"/>
    <col min="13827" max="13827" width="8.25" style="1" customWidth="1"/>
    <col min="13828" max="13828" width="6.875" style="1" customWidth="1"/>
    <col min="13829" max="13829" width="7.5" style="1" customWidth="1"/>
    <col min="13830" max="13830" width="6.625" style="1" customWidth="1"/>
    <col min="13831" max="13831" width="18.25" style="1" customWidth="1"/>
    <col min="13832" max="13832" width="18.375" style="1" customWidth="1"/>
    <col min="13833" max="13833" width="35.125" style="1" customWidth="1"/>
    <col min="13834" max="13834" width="10.5" style="1" customWidth="1"/>
    <col min="13835" max="14080" width="9" style="1"/>
    <col min="14081" max="14081" width="14.375" style="1" customWidth="1"/>
    <col min="14082" max="14082" width="8" style="1" customWidth="1"/>
    <col min="14083" max="14083" width="8.25" style="1" customWidth="1"/>
    <col min="14084" max="14084" width="6.875" style="1" customWidth="1"/>
    <col min="14085" max="14085" width="7.5" style="1" customWidth="1"/>
    <col min="14086" max="14086" width="6.625" style="1" customWidth="1"/>
    <col min="14087" max="14087" width="18.25" style="1" customWidth="1"/>
    <col min="14088" max="14088" width="18.375" style="1" customWidth="1"/>
    <col min="14089" max="14089" width="35.125" style="1" customWidth="1"/>
    <col min="14090" max="14090" width="10.5" style="1" customWidth="1"/>
    <col min="14091" max="14336" width="9" style="1"/>
    <col min="14337" max="14337" width="14.375" style="1" customWidth="1"/>
    <col min="14338" max="14338" width="8" style="1" customWidth="1"/>
    <col min="14339" max="14339" width="8.25" style="1" customWidth="1"/>
    <col min="14340" max="14340" width="6.875" style="1" customWidth="1"/>
    <col min="14341" max="14341" width="7.5" style="1" customWidth="1"/>
    <col min="14342" max="14342" width="6.625" style="1" customWidth="1"/>
    <col min="14343" max="14343" width="18.25" style="1" customWidth="1"/>
    <col min="14344" max="14344" width="18.375" style="1" customWidth="1"/>
    <col min="14345" max="14345" width="35.125" style="1" customWidth="1"/>
    <col min="14346" max="14346" width="10.5" style="1" customWidth="1"/>
    <col min="14347" max="14592" width="9" style="1"/>
    <col min="14593" max="14593" width="14.375" style="1" customWidth="1"/>
    <col min="14594" max="14594" width="8" style="1" customWidth="1"/>
    <col min="14595" max="14595" width="8.25" style="1" customWidth="1"/>
    <col min="14596" max="14596" width="6.875" style="1" customWidth="1"/>
    <col min="14597" max="14597" width="7.5" style="1" customWidth="1"/>
    <col min="14598" max="14598" width="6.625" style="1" customWidth="1"/>
    <col min="14599" max="14599" width="18.25" style="1" customWidth="1"/>
    <col min="14600" max="14600" width="18.375" style="1" customWidth="1"/>
    <col min="14601" max="14601" width="35.125" style="1" customWidth="1"/>
    <col min="14602" max="14602" width="10.5" style="1" customWidth="1"/>
    <col min="14603" max="14848" width="9" style="1"/>
    <col min="14849" max="14849" width="14.375" style="1" customWidth="1"/>
    <col min="14850" max="14850" width="8" style="1" customWidth="1"/>
    <col min="14851" max="14851" width="8.25" style="1" customWidth="1"/>
    <col min="14852" max="14852" width="6.875" style="1" customWidth="1"/>
    <col min="14853" max="14853" width="7.5" style="1" customWidth="1"/>
    <col min="14854" max="14854" width="6.625" style="1" customWidth="1"/>
    <col min="14855" max="14855" width="18.25" style="1" customWidth="1"/>
    <col min="14856" max="14856" width="18.375" style="1" customWidth="1"/>
    <col min="14857" max="14857" width="35.125" style="1" customWidth="1"/>
    <col min="14858" max="14858" width="10.5" style="1" customWidth="1"/>
    <col min="14859" max="15104" width="9" style="1"/>
    <col min="15105" max="15105" width="14.375" style="1" customWidth="1"/>
    <col min="15106" max="15106" width="8" style="1" customWidth="1"/>
    <col min="15107" max="15107" width="8.25" style="1" customWidth="1"/>
    <col min="15108" max="15108" width="6.875" style="1" customWidth="1"/>
    <col min="15109" max="15109" width="7.5" style="1" customWidth="1"/>
    <col min="15110" max="15110" width="6.625" style="1" customWidth="1"/>
    <col min="15111" max="15111" width="18.25" style="1" customWidth="1"/>
    <col min="15112" max="15112" width="18.375" style="1" customWidth="1"/>
    <col min="15113" max="15113" width="35.125" style="1" customWidth="1"/>
    <col min="15114" max="15114" width="10.5" style="1" customWidth="1"/>
    <col min="15115" max="15360" width="9" style="1"/>
    <col min="15361" max="15361" width="14.375" style="1" customWidth="1"/>
    <col min="15362" max="15362" width="8" style="1" customWidth="1"/>
    <col min="15363" max="15363" width="8.25" style="1" customWidth="1"/>
    <col min="15364" max="15364" width="6.875" style="1" customWidth="1"/>
    <col min="15365" max="15365" width="7.5" style="1" customWidth="1"/>
    <col min="15366" max="15366" width="6.625" style="1" customWidth="1"/>
    <col min="15367" max="15367" width="18.25" style="1" customWidth="1"/>
    <col min="15368" max="15368" width="18.375" style="1" customWidth="1"/>
    <col min="15369" max="15369" width="35.125" style="1" customWidth="1"/>
    <col min="15370" max="15370" width="10.5" style="1" customWidth="1"/>
    <col min="15371" max="15616" width="9" style="1"/>
    <col min="15617" max="15617" width="14.375" style="1" customWidth="1"/>
    <col min="15618" max="15618" width="8" style="1" customWidth="1"/>
    <col min="15619" max="15619" width="8.25" style="1" customWidth="1"/>
    <col min="15620" max="15620" width="6.875" style="1" customWidth="1"/>
    <col min="15621" max="15621" width="7.5" style="1" customWidth="1"/>
    <col min="15622" max="15622" width="6.625" style="1" customWidth="1"/>
    <col min="15623" max="15623" width="18.25" style="1" customWidth="1"/>
    <col min="15624" max="15624" width="18.375" style="1" customWidth="1"/>
    <col min="15625" max="15625" width="35.125" style="1" customWidth="1"/>
    <col min="15626" max="15626" width="10.5" style="1" customWidth="1"/>
    <col min="15627" max="15872" width="9" style="1"/>
    <col min="15873" max="15873" width="14.375" style="1" customWidth="1"/>
    <col min="15874" max="15874" width="8" style="1" customWidth="1"/>
    <col min="15875" max="15875" width="8.25" style="1" customWidth="1"/>
    <col min="15876" max="15876" width="6.875" style="1" customWidth="1"/>
    <col min="15877" max="15877" width="7.5" style="1" customWidth="1"/>
    <col min="15878" max="15878" width="6.625" style="1" customWidth="1"/>
    <col min="15879" max="15879" width="18.25" style="1" customWidth="1"/>
    <col min="15880" max="15880" width="18.375" style="1" customWidth="1"/>
    <col min="15881" max="15881" width="35.125" style="1" customWidth="1"/>
    <col min="15882" max="15882" width="10.5" style="1" customWidth="1"/>
    <col min="15883" max="16128" width="9" style="1"/>
    <col min="16129" max="16129" width="14.375" style="1" customWidth="1"/>
    <col min="16130" max="16130" width="8" style="1" customWidth="1"/>
    <col min="16131" max="16131" width="8.25" style="1" customWidth="1"/>
    <col min="16132" max="16132" width="6.875" style="1" customWidth="1"/>
    <col min="16133" max="16133" width="7.5" style="1" customWidth="1"/>
    <col min="16134" max="16134" width="6.625" style="1" customWidth="1"/>
    <col min="16135" max="16135" width="18.25" style="1" customWidth="1"/>
    <col min="16136" max="16136" width="18.375" style="1" customWidth="1"/>
    <col min="16137" max="16137" width="35.125" style="1" customWidth="1"/>
    <col min="16138" max="16138" width="10.5" style="1" customWidth="1"/>
    <col min="16139" max="16384" width="9" style="1"/>
  </cols>
  <sheetData>
    <row r="1" spans="1:10" ht="42.75" customHeight="1">
      <c r="A1" s="48"/>
      <c r="B1" s="49"/>
      <c r="C1" s="46"/>
      <c r="D1" s="48"/>
      <c r="E1" s="47" t="s">
        <v>20</v>
      </c>
      <c r="I1" s="46"/>
      <c r="J1" s="46"/>
    </row>
    <row r="2" spans="1:10" ht="26.25" customHeight="1" thickBot="1"/>
    <row r="3" spans="1:10" ht="19.5" customHeight="1" thickBot="1">
      <c r="G3" s="45" t="s">
        <v>19</v>
      </c>
      <c r="I3" s="44" t="s">
        <v>18</v>
      </c>
      <c r="J3" s="43" t="s">
        <v>17</v>
      </c>
    </row>
    <row r="4" spans="1:10" ht="31.5" customHeight="1" thickBot="1">
      <c r="A4" s="42" t="s">
        <v>16</v>
      </c>
      <c r="B4" s="41"/>
      <c r="C4" s="39"/>
      <c r="D4" s="40"/>
      <c r="E4" s="39"/>
      <c r="G4" s="76"/>
      <c r="I4" s="77" t="s">
        <v>26</v>
      </c>
      <c r="J4" s="38">
        <v>43964</v>
      </c>
    </row>
    <row r="5" spans="1:10" ht="15" thickTop="1">
      <c r="A5" s="9" t="s">
        <v>70</v>
      </c>
      <c r="G5" s="79" t="s">
        <v>71</v>
      </c>
      <c r="I5" s="79"/>
    </row>
    <row r="6" spans="1:10" ht="21.75" customHeight="1">
      <c r="B6" s="56" t="s">
        <v>97</v>
      </c>
      <c r="C6" s="33"/>
      <c r="D6" s="35"/>
      <c r="E6" s="33"/>
      <c r="F6" s="33"/>
      <c r="G6" s="33"/>
      <c r="H6" s="34" t="s">
        <v>14</v>
      </c>
      <c r="I6" s="57"/>
      <c r="J6" s="33"/>
    </row>
    <row r="7" spans="1:10" ht="15" customHeight="1">
      <c r="B7" s="58" t="s">
        <v>27</v>
      </c>
      <c r="H7" s="31" t="s">
        <v>37</v>
      </c>
      <c r="I7" s="59"/>
    </row>
    <row r="8" spans="1:10" ht="15.75" customHeight="1" thickBot="1"/>
    <row r="9" spans="1:10" s="2" customFormat="1" ht="31.5" customHeight="1" thickBot="1">
      <c r="A9" s="30"/>
      <c r="B9" s="54" t="s">
        <v>12</v>
      </c>
      <c r="C9" s="55" t="s">
        <v>11</v>
      </c>
      <c r="D9" s="29" t="s">
        <v>10</v>
      </c>
      <c r="E9" s="29" t="s">
        <v>9</v>
      </c>
      <c r="F9" s="29" t="s">
        <v>38</v>
      </c>
      <c r="G9" s="28" t="s">
        <v>39</v>
      </c>
      <c r="H9" s="80" t="s">
        <v>8</v>
      </c>
      <c r="I9" s="80"/>
      <c r="J9" s="27" t="s">
        <v>7</v>
      </c>
    </row>
    <row r="10" spans="1:10" s="2" customFormat="1">
      <c r="A10" s="81" t="s">
        <v>72</v>
      </c>
      <c r="B10" s="83">
        <v>3850</v>
      </c>
      <c r="C10" s="86">
        <v>3080</v>
      </c>
      <c r="D10" s="89">
        <v>20</v>
      </c>
      <c r="E10" s="92">
        <f>IF(D10="","",C10*D10)</f>
        <v>61600</v>
      </c>
      <c r="F10" s="95" t="s">
        <v>6</v>
      </c>
      <c r="G10" s="22" t="s">
        <v>5</v>
      </c>
      <c r="H10" s="21" t="s">
        <v>24</v>
      </c>
      <c r="I10" s="20" t="s">
        <v>25</v>
      </c>
      <c r="J10" s="19">
        <f>IF(J11="","",J11)</f>
        <v>44329</v>
      </c>
    </row>
    <row r="11" spans="1:10" ht="33.75" customHeight="1">
      <c r="A11" s="82"/>
      <c r="B11" s="84"/>
      <c r="C11" s="87"/>
      <c r="D11" s="90"/>
      <c r="E11" s="93"/>
      <c r="F11" s="96"/>
      <c r="G11" s="50" t="s">
        <v>73</v>
      </c>
      <c r="H11" s="51" t="s">
        <v>74</v>
      </c>
      <c r="I11" s="52" t="s">
        <v>21</v>
      </c>
      <c r="J11" s="113">
        <v>44329</v>
      </c>
    </row>
    <row r="12" spans="1:10" ht="13.5" customHeight="1">
      <c r="A12" s="97" t="s">
        <v>75</v>
      </c>
      <c r="B12" s="84"/>
      <c r="C12" s="87"/>
      <c r="D12" s="90"/>
      <c r="E12" s="93"/>
      <c r="F12" s="99" t="s">
        <v>95</v>
      </c>
      <c r="G12" s="15" t="s">
        <v>4</v>
      </c>
      <c r="H12" s="14" t="s">
        <v>76</v>
      </c>
      <c r="I12" s="14" t="s">
        <v>3</v>
      </c>
      <c r="J12" s="114"/>
    </row>
    <row r="13" spans="1:10" ht="33.75" customHeight="1" thickBot="1">
      <c r="A13" s="98"/>
      <c r="B13" s="85"/>
      <c r="C13" s="88"/>
      <c r="D13" s="91"/>
      <c r="E13" s="94"/>
      <c r="F13" s="100"/>
      <c r="G13" s="53" t="s">
        <v>22</v>
      </c>
      <c r="H13" s="53" t="s">
        <v>77</v>
      </c>
      <c r="I13" s="53" t="s">
        <v>23</v>
      </c>
      <c r="J13" s="115"/>
    </row>
    <row r="14" spans="1:10" s="2" customFormat="1" ht="13.5" customHeight="1">
      <c r="A14" s="81" t="s">
        <v>78</v>
      </c>
      <c r="B14" s="83">
        <v>4400</v>
      </c>
      <c r="C14" s="86">
        <v>3520</v>
      </c>
      <c r="D14" s="89"/>
      <c r="E14" s="92" t="str">
        <f>IF(D14="","",C14*D14)</f>
        <v/>
      </c>
      <c r="F14" s="95" t="s">
        <v>6</v>
      </c>
      <c r="G14" s="22" t="s">
        <v>5</v>
      </c>
      <c r="H14" s="21" t="s">
        <v>52</v>
      </c>
      <c r="I14" s="20" t="s">
        <v>25</v>
      </c>
      <c r="J14" s="19" t="str">
        <f>IF(J15="","",J15)</f>
        <v/>
      </c>
    </row>
    <row r="15" spans="1:10" ht="33.75" customHeight="1">
      <c r="A15" s="82"/>
      <c r="B15" s="84"/>
      <c r="C15" s="87"/>
      <c r="D15" s="90"/>
      <c r="E15" s="93"/>
      <c r="F15" s="96"/>
      <c r="G15" s="26"/>
      <c r="H15" s="25"/>
      <c r="I15" s="24"/>
      <c r="J15" s="101"/>
    </row>
    <row r="16" spans="1:10" ht="13.5" customHeight="1">
      <c r="A16" s="97" t="s">
        <v>79</v>
      </c>
      <c r="B16" s="84"/>
      <c r="C16" s="87"/>
      <c r="D16" s="90"/>
      <c r="E16" s="93"/>
      <c r="F16" s="99" t="s">
        <v>95</v>
      </c>
      <c r="G16" s="15" t="s">
        <v>4</v>
      </c>
      <c r="H16" s="14" t="s">
        <v>57</v>
      </c>
      <c r="I16" s="14" t="s">
        <v>3</v>
      </c>
      <c r="J16" s="102"/>
    </row>
    <row r="17" spans="1:10" ht="33.75" customHeight="1" thickBot="1">
      <c r="A17" s="98"/>
      <c r="B17" s="85"/>
      <c r="C17" s="88"/>
      <c r="D17" s="91"/>
      <c r="E17" s="94"/>
      <c r="F17" s="100"/>
      <c r="G17" s="23"/>
      <c r="H17" s="23"/>
      <c r="I17" s="23"/>
      <c r="J17" s="103"/>
    </row>
    <row r="18" spans="1:10" ht="13.5" customHeight="1">
      <c r="A18" s="81" t="s">
        <v>80</v>
      </c>
      <c r="B18" s="83">
        <v>5500</v>
      </c>
      <c r="C18" s="86">
        <v>4400</v>
      </c>
      <c r="D18" s="89">
        <v>10</v>
      </c>
      <c r="E18" s="92">
        <f>IF(D18="","",C18*D18)</f>
        <v>44000</v>
      </c>
      <c r="F18" s="95" t="s">
        <v>6</v>
      </c>
      <c r="G18" s="22" t="s">
        <v>5</v>
      </c>
      <c r="H18" s="21" t="s">
        <v>49</v>
      </c>
      <c r="I18" s="20" t="s">
        <v>25</v>
      </c>
      <c r="J18" s="19">
        <f>IF(J19="","",J19)</f>
        <v>44329</v>
      </c>
    </row>
    <row r="19" spans="1:10" ht="33.75" customHeight="1">
      <c r="A19" s="82"/>
      <c r="B19" s="84"/>
      <c r="C19" s="87"/>
      <c r="D19" s="90"/>
      <c r="E19" s="93"/>
      <c r="F19" s="96"/>
      <c r="G19" s="18"/>
      <c r="H19" s="51" t="s">
        <v>74</v>
      </c>
      <c r="I19" s="52" t="s">
        <v>21</v>
      </c>
      <c r="J19" s="101">
        <v>44329</v>
      </c>
    </row>
    <row r="20" spans="1:10" ht="13.5" customHeight="1">
      <c r="A20" s="97" t="s">
        <v>81</v>
      </c>
      <c r="B20" s="84"/>
      <c r="C20" s="87"/>
      <c r="D20" s="90"/>
      <c r="E20" s="93"/>
      <c r="F20" s="99" t="s">
        <v>95</v>
      </c>
      <c r="G20" s="15" t="s">
        <v>4</v>
      </c>
      <c r="H20" s="14" t="s">
        <v>76</v>
      </c>
      <c r="I20" s="14" t="s">
        <v>3</v>
      </c>
      <c r="J20" s="102"/>
    </row>
    <row r="21" spans="1:10" ht="33.75" customHeight="1" thickBot="1">
      <c r="A21" s="98"/>
      <c r="B21" s="85"/>
      <c r="C21" s="88"/>
      <c r="D21" s="91"/>
      <c r="E21" s="94"/>
      <c r="F21" s="100"/>
      <c r="G21" s="13"/>
      <c r="H21" s="53" t="s">
        <v>77</v>
      </c>
      <c r="I21" s="53" t="s">
        <v>23</v>
      </c>
      <c r="J21" s="103"/>
    </row>
    <row r="22" spans="1:10" ht="13.5" customHeight="1">
      <c r="A22" s="81" t="s">
        <v>82</v>
      </c>
      <c r="B22" s="83">
        <v>6600</v>
      </c>
      <c r="C22" s="86">
        <v>5280</v>
      </c>
      <c r="D22" s="89"/>
      <c r="E22" s="92" t="str">
        <f>IF(D22="","",C22*D22)</f>
        <v/>
      </c>
      <c r="F22" s="95" t="s">
        <v>6</v>
      </c>
      <c r="G22" s="22" t="s">
        <v>5</v>
      </c>
      <c r="H22" s="21" t="s">
        <v>83</v>
      </c>
      <c r="I22" s="20" t="s">
        <v>25</v>
      </c>
      <c r="J22" s="19" t="str">
        <f>IF(J23="","",J23)</f>
        <v/>
      </c>
    </row>
    <row r="23" spans="1:10" ht="33.75" customHeight="1">
      <c r="A23" s="82"/>
      <c r="B23" s="84"/>
      <c r="C23" s="87"/>
      <c r="D23" s="90"/>
      <c r="E23" s="93"/>
      <c r="F23" s="96"/>
      <c r="G23" s="18"/>
      <c r="H23" s="17"/>
      <c r="I23" s="16"/>
      <c r="J23" s="101"/>
    </row>
    <row r="24" spans="1:10" ht="13.5" customHeight="1">
      <c r="A24" s="97" t="s">
        <v>84</v>
      </c>
      <c r="B24" s="84"/>
      <c r="C24" s="87"/>
      <c r="D24" s="90"/>
      <c r="E24" s="93"/>
      <c r="F24" s="99" t="s">
        <v>95</v>
      </c>
      <c r="G24" s="15" t="s">
        <v>4</v>
      </c>
      <c r="H24" s="14" t="s">
        <v>57</v>
      </c>
      <c r="I24" s="14" t="s">
        <v>3</v>
      </c>
      <c r="J24" s="102"/>
    </row>
    <row r="25" spans="1:10" ht="33.75" customHeight="1" thickBot="1">
      <c r="A25" s="98"/>
      <c r="B25" s="85"/>
      <c r="C25" s="88"/>
      <c r="D25" s="91"/>
      <c r="E25" s="94"/>
      <c r="F25" s="100"/>
      <c r="G25" s="13"/>
      <c r="H25" s="12"/>
      <c r="I25" s="12"/>
      <c r="J25" s="103"/>
    </row>
    <row r="26" spans="1:10" ht="13.5" customHeight="1">
      <c r="A26" s="81" t="s">
        <v>85</v>
      </c>
      <c r="B26" s="83">
        <v>9900</v>
      </c>
      <c r="C26" s="86">
        <v>7920</v>
      </c>
      <c r="D26" s="89"/>
      <c r="E26" s="92" t="str">
        <f>IF(D26="","",C26*D26)</f>
        <v/>
      </c>
      <c r="F26" s="95" t="s">
        <v>6</v>
      </c>
      <c r="G26" s="22" t="s">
        <v>5</v>
      </c>
      <c r="H26" s="21" t="s">
        <v>86</v>
      </c>
      <c r="I26" s="20" t="s">
        <v>25</v>
      </c>
      <c r="J26" s="19" t="str">
        <f>IF(J27="","",J27)</f>
        <v/>
      </c>
    </row>
    <row r="27" spans="1:10" ht="33.75" customHeight="1" thickBot="1">
      <c r="A27" s="82"/>
      <c r="B27" s="84"/>
      <c r="C27" s="87"/>
      <c r="D27" s="90"/>
      <c r="E27" s="93"/>
      <c r="F27" s="96"/>
      <c r="G27" s="18"/>
      <c r="H27" s="17"/>
      <c r="I27" s="16"/>
      <c r="J27" s="101"/>
    </row>
    <row r="28" spans="1:10" ht="13.5" customHeight="1">
      <c r="A28" s="97" t="s">
        <v>87</v>
      </c>
      <c r="B28" s="84"/>
      <c r="C28" s="87"/>
      <c r="D28" s="90"/>
      <c r="E28" s="93"/>
      <c r="F28" s="99" t="s">
        <v>95</v>
      </c>
      <c r="G28" s="15" t="s">
        <v>4</v>
      </c>
      <c r="H28" s="14" t="s">
        <v>47</v>
      </c>
      <c r="I28" s="20" t="s">
        <v>25</v>
      </c>
      <c r="J28" s="102"/>
    </row>
    <row r="29" spans="1:10" ht="33.75" customHeight="1" thickBot="1">
      <c r="A29" s="98"/>
      <c r="B29" s="85"/>
      <c r="C29" s="88"/>
      <c r="D29" s="91"/>
      <c r="E29" s="94"/>
      <c r="F29" s="100"/>
      <c r="G29" s="13"/>
      <c r="H29" s="12"/>
      <c r="I29" s="12"/>
      <c r="J29" s="103"/>
    </row>
    <row r="30" spans="1:10" ht="13.5" customHeight="1">
      <c r="A30" s="81" t="s">
        <v>88</v>
      </c>
      <c r="B30" s="83">
        <v>12100</v>
      </c>
      <c r="C30" s="86">
        <v>9680</v>
      </c>
      <c r="D30" s="89"/>
      <c r="E30" s="92" t="str">
        <f>IF(D30="","",C30*D30)</f>
        <v/>
      </c>
      <c r="F30" s="95" t="s">
        <v>6</v>
      </c>
      <c r="G30" s="22" t="s">
        <v>5</v>
      </c>
      <c r="H30" s="21" t="s">
        <v>86</v>
      </c>
      <c r="I30" s="20" t="s">
        <v>25</v>
      </c>
      <c r="J30" s="19" t="str">
        <f>IF(J31="","",J31)</f>
        <v/>
      </c>
    </row>
    <row r="31" spans="1:10" ht="33.75" customHeight="1">
      <c r="A31" s="82"/>
      <c r="B31" s="84"/>
      <c r="C31" s="87"/>
      <c r="D31" s="90"/>
      <c r="E31" s="93"/>
      <c r="F31" s="96"/>
      <c r="G31" s="18"/>
      <c r="H31" s="17"/>
      <c r="I31" s="16"/>
      <c r="J31" s="101"/>
    </row>
    <row r="32" spans="1:10" ht="13.5" customHeight="1">
      <c r="A32" s="97" t="s">
        <v>89</v>
      </c>
      <c r="B32" s="84"/>
      <c r="C32" s="87"/>
      <c r="D32" s="90"/>
      <c r="E32" s="93"/>
      <c r="F32" s="99" t="s">
        <v>95</v>
      </c>
      <c r="G32" s="15" t="s">
        <v>4</v>
      </c>
      <c r="H32" s="14" t="s">
        <v>47</v>
      </c>
      <c r="I32" s="14" t="s">
        <v>3</v>
      </c>
      <c r="J32" s="102"/>
    </row>
    <row r="33" spans="1:10" ht="33.75" customHeight="1" thickBot="1">
      <c r="A33" s="98"/>
      <c r="B33" s="85"/>
      <c r="C33" s="88"/>
      <c r="D33" s="91"/>
      <c r="E33" s="94"/>
      <c r="F33" s="100"/>
      <c r="G33" s="13"/>
      <c r="H33" s="12"/>
      <c r="I33" s="12"/>
      <c r="J33" s="103"/>
    </row>
    <row r="34" spans="1:10" ht="13.5" customHeight="1">
      <c r="A34" s="81" t="s">
        <v>90</v>
      </c>
      <c r="B34" s="83">
        <v>17600</v>
      </c>
      <c r="C34" s="86">
        <v>14080</v>
      </c>
      <c r="D34" s="89"/>
      <c r="E34" s="92" t="str">
        <f>IF(D34="","",C34*D34)</f>
        <v/>
      </c>
      <c r="F34" s="95" t="s">
        <v>6</v>
      </c>
      <c r="G34" s="22" t="s">
        <v>5</v>
      </c>
      <c r="H34" s="21" t="s">
        <v>49</v>
      </c>
      <c r="I34" s="20" t="s">
        <v>25</v>
      </c>
      <c r="J34" s="19" t="str">
        <f>IF(J35="","",J35)</f>
        <v/>
      </c>
    </row>
    <row r="35" spans="1:10" ht="33.75" customHeight="1">
      <c r="A35" s="82"/>
      <c r="B35" s="84"/>
      <c r="C35" s="87"/>
      <c r="D35" s="90"/>
      <c r="E35" s="93"/>
      <c r="F35" s="96"/>
      <c r="G35" s="18"/>
      <c r="H35" s="17"/>
      <c r="I35" s="16"/>
      <c r="J35" s="101"/>
    </row>
    <row r="36" spans="1:10" ht="13.5" customHeight="1">
      <c r="A36" s="97" t="s">
        <v>61</v>
      </c>
      <c r="B36" s="84"/>
      <c r="C36" s="87"/>
      <c r="D36" s="90"/>
      <c r="E36" s="93"/>
      <c r="F36" s="99" t="s">
        <v>95</v>
      </c>
      <c r="G36" s="15" t="s">
        <v>4</v>
      </c>
      <c r="H36" s="14" t="s">
        <v>57</v>
      </c>
      <c r="I36" s="14" t="s">
        <v>3</v>
      </c>
      <c r="J36" s="102"/>
    </row>
    <row r="37" spans="1:10" ht="33.75" customHeight="1" thickBot="1">
      <c r="A37" s="98"/>
      <c r="B37" s="85"/>
      <c r="C37" s="88"/>
      <c r="D37" s="91"/>
      <c r="E37" s="94"/>
      <c r="F37" s="100"/>
      <c r="G37" s="13"/>
      <c r="H37" s="12"/>
      <c r="I37" s="12"/>
      <c r="J37" s="103"/>
    </row>
    <row r="38" spans="1:10" ht="13.5" customHeight="1">
      <c r="A38" s="81" t="s">
        <v>91</v>
      </c>
      <c r="B38" s="83">
        <v>23100</v>
      </c>
      <c r="C38" s="86">
        <v>18480</v>
      </c>
      <c r="D38" s="89"/>
      <c r="E38" s="92" t="str">
        <f>IF(D38="","",C38*D38)</f>
        <v/>
      </c>
      <c r="F38" s="95" t="s">
        <v>6</v>
      </c>
      <c r="G38" s="22" t="s">
        <v>5</v>
      </c>
      <c r="H38" s="21" t="s">
        <v>45</v>
      </c>
      <c r="I38" s="20" t="s">
        <v>25</v>
      </c>
      <c r="J38" s="19" t="str">
        <f>IF(J39="","",J39)</f>
        <v/>
      </c>
    </row>
    <row r="39" spans="1:10" ht="33.75" customHeight="1">
      <c r="A39" s="82"/>
      <c r="B39" s="84"/>
      <c r="C39" s="87"/>
      <c r="D39" s="90"/>
      <c r="E39" s="93"/>
      <c r="F39" s="96"/>
      <c r="G39" s="18"/>
      <c r="H39" s="17"/>
      <c r="I39" s="16"/>
      <c r="J39" s="101"/>
    </row>
    <row r="40" spans="1:10" ht="13.5" customHeight="1">
      <c r="A40" s="97" t="s">
        <v>92</v>
      </c>
      <c r="B40" s="84"/>
      <c r="C40" s="87"/>
      <c r="D40" s="90"/>
      <c r="E40" s="93"/>
      <c r="F40" s="99" t="s">
        <v>95</v>
      </c>
      <c r="G40" s="15" t="s">
        <v>4</v>
      </c>
      <c r="H40" s="14" t="s">
        <v>57</v>
      </c>
      <c r="I40" s="14" t="s">
        <v>3</v>
      </c>
      <c r="J40" s="102"/>
    </row>
    <row r="41" spans="1:10" ht="33.75" customHeight="1" thickBot="1">
      <c r="A41" s="98"/>
      <c r="B41" s="85"/>
      <c r="C41" s="88"/>
      <c r="D41" s="91"/>
      <c r="E41" s="94"/>
      <c r="F41" s="100"/>
      <c r="G41" s="13"/>
      <c r="H41" s="12"/>
      <c r="I41" s="12"/>
      <c r="J41" s="103"/>
    </row>
    <row r="42" spans="1:10" ht="13.5" customHeight="1">
      <c r="A42" s="81" t="s">
        <v>93</v>
      </c>
      <c r="B42" s="83">
        <v>34100</v>
      </c>
      <c r="C42" s="86">
        <v>27290</v>
      </c>
      <c r="D42" s="89"/>
      <c r="E42" s="92" t="str">
        <f>IF(D42="","",C42*D42)</f>
        <v/>
      </c>
      <c r="F42" s="95" t="s">
        <v>6</v>
      </c>
      <c r="G42" s="22" t="s">
        <v>5</v>
      </c>
      <c r="H42" s="21" t="s">
        <v>49</v>
      </c>
      <c r="I42" s="20" t="s">
        <v>25</v>
      </c>
      <c r="J42" s="19" t="str">
        <f>IF(J43="","",J43)</f>
        <v/>
      </c>
    </row>
    <row r="43" spans="1:10" ht="33.75" customHeight="1">
      <c r="A43" s="82"/>
      <c r="B43" s="84"/>
      <c r="C43" s="87"/>
      <c r="D43" s="90"/>
      <c r="E43" s="93"/>
      <c r="F43" s="96"/>
      <c r="G43" s="18"/>
      <c r="H43" s="17"/>
      <c r="I43" s="16"/>
      <c r="J43" s="101"/>
    </row>
    <row r="44" spans="1:10" ht="13.5" customHeight="1">
      <c r="A44" s="97" t="s">
        <v>66</v>
      </c>
      <c r="B44" s="84"/>
      <c r="C44" s="87"/>
      <c r="D44" s="90"/>
      <c r="E44" s="93"/>
      <c r="F44" s="99" t="s">
        <v>95</v>
      </c>
      <c r="G44" s="15" t="s">
        <v>4</v>
      </c>
      <c r="H44" s="14" t="s">
        <v>47</v>
      </c>
      <c r="I44" s="14" t="s">
        <v>3</v>
      </c>
      <c r="J44" s="102"/>
    </row>
    <row r="45" spans="1:10" ht="33.75" customHeight="1" thickBot="1">
      <c r="A45" s="98"/>
      <c r="B45" s="85"/>
      <c r="C45" s="88"/>
      <c r="D45" s="91"/>
      <c r="E45" s="94"/>
      <c r="F45" s="100"/>
      <c r="G45" s="13"/>
      <c r="H45" s="12"/>
      <c r="I45" s="12"/>
      <c r="J45" s="103"/>
    </row>
    <row r="47" spans="1:10" ht="14.25" thickBot="1">
      <c r="B47" s="11" t="s">
        <v>2</v>
      </c>
    </row>
    <row r="48" spans="1:10" s="9" customFormat="1" ht="24" customHeight="1" thickBot="1">
      <c r="B48" s="108" t="s">
        <v>83</v>
      </c>
      <c r="C48" s="109"/>
      <c r="D48" s="110" t="s">
        <v>1</v>
      </c>
      <c r="E48" s="111"/>
      <c r="F48" s="111"/>
      <c r="G48" s="112"/>
      <c r="H48" s="10" t="s">
        <v>54</v>
      </c>
      <c r="I48" s="75" t="s">
        <v>0</v>
      </c>
    </row>
    <row r="49" spans="2:9" ht="33.75" customHeight="1" thickBot="1">
      <c r="B49" s="8"/>
      <c r="C49" s="7" t="s">
        <v>69</v>
      </c>
      <c r="D49" s="105" t="s">
        <v>69</v>
      </c>
      <c r="E49" s="106"/>
      <c r="F49" s="106"/>
      <c r="G49" s="107"/>
      <c r="H49" s="6" t="s">
        <v>67</v>
      </c>
      <c r="I49" s="5"/>
    </row>
  </sheetData>
  <mergeCells count="85">
    <mergeCell ref="J43:J45"/>
    <mergeCell ref="A44:A45"/>
    <mergeCell ref="F44:F45"/>
    <mergeCell ref="B48:C48"/>
    <mergeCell ref="D48:G48"/>
    <mergeCell ref="D49:G49"/>
    <mergeCell ref="A40:A41"/>
    <mergeCell ref="F40:F41"/>
    <mergeCell ref="A42:A43"/>
    <mergeCell ref="B42:B45"/>
    <mergeCell ref="C42:C45"/>
    <mergeCell ref="D42:D45"/>
    <mergeCell ref="E42:E45"/>
    <mergeCell ref="F42:F43"/>
    <mergeCell ref="F34:F35"/>
    <mergeCell ref="J35:J37"/>
    <mergeCell ref="A36:A37"/>
    <mergeCell ref="F36:F37"/>
    <mergeCell ref="A38:A39"/>
    <mergeCell ref="B38:B41"/>
    <mergeCell ref="C38:C41"/>
    <mergeCell ref="D38:D41"/>
    <mergeCell ref="E38:E41"/>
    <mergeCell ref="F38:F39"/>
    <mergeCell ref="J39:J41"/>
    <mergeCell ref="A34:A35"/>
    <mergeCell ref="B34:B37"/>
    <mergeCell ref="C34:C37"/>
    <mergeCell ref="D34:D37"/>
    <mergeCell ref="E34:E37"/>
    <mergeCell ref="J31:J33"/>
    <mergeCell ref="A32:A33"/>
    <mergeCell ref="F32:F33"/>
    <mergeCell ref="A26:A27"/>
    <mergeCell ref="B26:B29"/>
    <mergeCell ref="C26:C29"/>
    <mergeCell ref="A28:A29"/>
    <mergeCell ref="F28:F29"/>
    <mergeCell ref="A30:A31"/>
    <mergeCell ref="B30:B33"/>
    <mergeCell ref="C30:C33"/>
    <mergeCell ref="D30:D33"/>
    <mergeCell ref="E30:E33"/>
    <mergeCell ref="F30:F31"/>
    <mergeCell ref="B22:B25"/>
    <mergeCell ref="C22:C25"/>
    <mergeCell ref="D22:D25"/>
    <mergeCell ref="E22:E25"/>
    <mergeCell ref="A24:A25"/>
    <mergeCell ref="A20:A21"/>
    <mergeCell ref="A18:A19"/>
    <mergeCell ref="J11:J13"/>
    <mergeCell ref="J15:J17"/>
    <mergeCell ref="D26:D29"/>
    <mergeCell ref="E26:E29"/>
    <mergeCell ref="F18:F19"/>
    <mergeCell ref="J19:J21"/>
    <mergeCell ref="F20:F21"/>
    <mergeCell ref="F22:F23"/>
    <mergeCell ref="J23:J25"/>
    <mergeCell ref="F24:F25"/>
    <mergeCell ref="F26:F27"/>
    <mergeCell ref="J27:J29"/>
    <mergeCell ref="F14:F15"/>
    <mergeCell ref="A22:A23"/>
    <mergeCell ref="F16:F17"/>
    <mergeCell ref="B18:B21"/>
    <mergeCell ref="C18:C21"/>
    <mergeCell ref="D18:D21"/>
    <mergeCell ref="E18:E21"/>
    <mergeCell ref="A14:A15"/>
    <mergeCell ref="B14:B17"/>
    <mergeCell ref="C14:C17"/>
    <mergeCell ref="D14:D17"/>
    <mergeCell ref="E14:E17"/>
    <mergeCell ref="A16:A17"/>
    <mergeCell ref="H9:I9"/>
    <mergeCell ref="A10:A11"/>
    <mergeCell ref="B10:B13"/>
    <mergeCell ref="C10:C13"/>
    <mergeCell ref="D10:D13"/>
    <mergeCell ref="E10:E13"/>
    <mergeCell ref="F10:F11"/>
    <mergeCell ref="A12:A13"/>
    <mergeCell ref="F12:F13"/>
  </mergeCells>
  <phoneticPr fontId="2"/>
  <printOptions horizontalCentered="1"/>
  <pageMargins left="0.23622047244094491" right="0.23622047244094491" top="0.35433070866141736" bottom="0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発注書 </vt:lpstr>
      <vt:lpstr>お届け先リスト</vt:lpstr>
      <vt:lpstr>記入例 </vt:lpstr>
      <vt:lpstr>'記入例 '!Print_Area</vt:lpstr>
      <vt:lpstr>'発注書 '!Print_Area</vt:lpstr>
      <vt:lpstr>お届け先リスト!Print_Titles</vt:lpstr>
    </vt:vector>
  </TitlesOfParts>
  <Company>Rinnai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加賀 あゆみ</dc:creator>
  <cp:lastModifiedBy>加藤 伯一</cp:lastModifiedBy>
  <cp:lastPrinted>2020-05-13T00:23:20Z</cp:lastPrinted>
  <dcterms:created xsi:type="dcterms:W3CDTF">2019-02-15T05:47:22Z</dcterms:created>
  <dcterms:modified xsi:type="dcterms:W3CDTF">2022-06-30T00:05:31Z</dcterms:modified>
</cp:coreProperties>
</file>